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1. BAHAGIAN INDEKS HARTA TANAH\2. MHPI\MHPI 2026\Q1 2026P\"/>
    </mc:Choice>
  </mc:AlternateContent>
  <xr:revisionPtr revIDLastSave="0" documentId="13_ncr:1_{8BF23CAF-819F-4BDC-BB55-BCB5DEA5235E}" xr6:coauthVersionLast="47" xr6:coauthVersionMax="47" xr10:uidLastSave="{00000000-0000-0000-0000-000000000000}"/>
  <bookViews>
    <workbookView xWindow="14340" yWindow="1335" windowWidth="13815" windowHeight="12075" tabRatio="603" firstSheet="38" activeTab="41" xr2:uid="{00000000-000D-0000-FFFF-FFFF00000000}"/>
  </bookViews>
  <sheets>
    <sheet name="COVER" sheetId="115" r:id="rId1"/>
    <sheet name="Page 2" sheetId="116" r:id="rId2"/>
    <sheet name="CONTENT" sheetId="114" r:id="rId3"/>
    <sheet name="CHANGE" sheetId="72" r:id="rId4"/>
    <sheet name="TABLE I" sheetId="73" r:id="rId5"/>
    <sheet name="TABLE II" sheetId="74" r:id="rId6"/>
    <sheet name="TABLE III" sheetId="75" r:id="rId7"/>
    <sheet name="TABLE IV" sheetId="76" r:id="rId8"/>
    <sheet name="TABLE V" sheetId="77" r:id="rId9"/>
    <sheet name="TABLE VI" sheetId="78" r:id="rId10"/>
    <sheet name="TABLE VII" sheetId="79" r:id="rId11"/>
    <sheet name="TABLE VIII" sheetId="80" r:id="rId12"/>
    <sheet name="TABLE IX" sheetId="81" r:id="rId13"/>
    <sheet name="TABLE X" sheetId="82" r:id="rId14"/>
    <sheet name="TABLE XI" sheetId="83" r:id="rId15"/>
    <sheet name="TABLE XII" sheetId="84" r:id="rId16"/>
    <sheet name="TABLE XIII" sheetId="85" r:id="rId17"/>
    <sheet name="TABLE XIV" sheetId="86" r:id="rId18"/>
    <sheet name="TABLE 1.0" sheetId="87" r:id="rId19"/>
    <sheet name="Table 1.1" sheetId="2" r:id="rId20"/>
    <sheet name="Table 1.2" sheetId="66" r:id="rId21"/>
    <sheet name="Table 1.3" sheetId="67" r:id="rId22"/>
    <sheet name="Table 2.1" sheetId="68" r:id="rId23"/>
    <sheet name="Table 2.2" sheetId="69" r:id="rId24"/>
    <sheet name="Table 2.3" sheetId="70" r:id="rId25"/>
    <sheet name="Table 3.1" sheetId="71" r:id="rId26"/>
    <sheet name="Table 3.2" sheetId="88" r:id="rId27"/>
    <sheet name="Table 4.1" sheetId="89" r:id="rId28"/>
    <sheet name="Table 4.2" sheetId="90" r:id="rId29"/>
    <sheet name="Table 4.3" sheetId="91" r:id="rId30"/>
    <sheet name="Table 5.1 " sheetId="92" r:id="rId31"/>
    <sheet name="Table 5.2" sheetId="93" r:id="rId32"/>
    <sheet name="Table 6.1" sheetId="94" r:id="rId33"/>
    <sheet name="Table 6.2" sheetId="95" r:id="rId34"/>
    <sheet name="Table 7.1" sheetId="96" r:id="rId35"/>
    <sheet name="Table 7.2" sheetId="97" r:id="rId36"/>
    <sheet name="Table 8.1" sheetId="100" r:id="rId37"/>
    <sheet name="Table 8.2" sheetId="101" r:id="rId38"/>
    <sheet name="Table 8.3" sheetId="102" r:id="rId39"/>
    <sheet name="Table 9.1" sheetId="103" r:id="rId40"/>
    <sheet name="Table 9.2" sheetId="104" r:id="rId41"/>
    <sheet name="Table 10.1" sheetId="105" r:id="rId42"/>
    <sheet name="Table 10.2" sheetId="106" r:id="rId43"/>
    <sheet name="Table 11.1" sheetId="107" r:id="rId44"/>
    <sheet name="Table 12.1" sheetId="108" r:id="rId45"/>
    <sheet name="Table 13.1" sheetId="109" r:id="rId46"/>
    <sheet name="Table 13.2" sheetId="110" r:id="rId47"/>
    <sheet name="Table 14.1" sheetId="111" r:id="rId48"/>
    <sheet name="Table 14.2" sheetId="112" r:id="rId49"/>
    <sheet name="Explanatory Notes" sheetId="118" r:id="rId50"/>
    <sheet name="Appendix A-1" sheetId="119" r:id="rId51"/>
    <sheet name="Appendix A-2" sheetId="120" r:id="rId52"/>
    <sheet name="Appendix A-3" sheetId="121" r:id="rId53"/>
  </sheets>
  <definedNames>
    <definedName name="_xlnm.Print_Area" localSheetId="3">CHANGE!$A$1:$F$89</definedName>
    <definedName name="_xlnm.Print_Area" localSheetId="2">CONTENT!$A$2:$A$138</definedName>
    <definedName name="_xlnm.Print_Area" localSheetId="49">'Explanatory Notes'!#REF!</definedName>
    <definedName name="_xlnm.Print_Area" localSheetId="20">'Table 1.2'!$A$1:$F$103</definedName>
    <definedName name="_xlnm.Print_Area" localSheetId="21">'Table 1.3'!$A$1:$G$87</definedName>
    <definedName name="_xlnm.Print_Area" localSheetId="44">'Table 12.1'!$A$1:$E$87</definedName>
    <definedName name="_xlnm.Print_Area" localSheetId="25">'Table 3.1'!$A$1:$G$87</definedName>
    <definedName name="_xlnm.Print_Area" localSheetId="27">'Table 4.1'!$A$1:$G$86</definedName>
    <definedName name="_xlnm.Print_Area" localSheetId="29">'Table 4.3'!$A$1:$G$87</definedName>
    <definedName name="_xlnm.Print_Area" localSheetId="30">'Table 5.1 '!$A$1:$M$87</definedName>
    <definedName name="_xlnm.Print_Area" localSheetId="32">'Table 6.1'!$A$1:$F$87</definedName>
    <definedName name="_xlnm.Print_Area" localSheetId="8">'TABLE V'!$A$1:$O$44</definedName>
    <definedName name="_xlnm.Print_Area" localSheetId="11">'TABLE VIII'!$A$1:$P$108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8" i="112" l="1"/>
  <c r="C26" i="112"/>
  <c r="F98" i="111"/>
  <c r="E98" i="111"/>
  <c r="D98" i="111"/>
  <c r="C98" i="111"/>
  <c r="C98" i="110"/>
  <c r="G98" i="109"/>
  <c r="F98" i="109"/>
  <c r="E98" i="109"/>
  <c r="D98" i="109"/>
  <c r="C98" i="109"/>
  <c r="E98" i="108"/>
  <c r="D98" i="108"/>
  <c r="C98" i="108"/>
  <c r="F98" i="107"/>
  <c r="E98" i="107"/>
  <c r="D98" i="107"/>
  <c r="C98" i="107"/>
  <c r="C98" i="106"/>
  <c r="F98" i="105"/>
  <c r="E98" i="105"/>
  <c r="D98" i="105"/>
  <c r="C98" i="105"/>
  <c r="C98" i="104"/>
  <c r="F98" i="103"/>
  <c r="E98" i="103"/>
  <c r="D98" i="103"/>
  <c r="C98" i="103"/>
  <c r="C98" i="102"/>
  <c r="C98" i="101"/>
  <c r="F98" i="100"/>
  <c r="E98" i="100"/>
  <c r="D98" i="100"/>
  <c r="C98" i="100"/>
  <c r="C99" i="97"/>
  <c r="G98" i="96"/>
  <c r="F98" i="96"/>
  <c r="E98" i="96"/>
  <c r="D98" i="96"/>
  <c r="C98" i="96"/>
  <c r="C98" i="95"/>
  <c r="F98" i="94"/>
  <c r="E98" i="94"/>
  <c r="D98" i="94"/>
  <c r="C98" i="94"/>
  <c r="C98" i="93"/>
  <c r="G98" i="92"/>
  <c r="F98" i="92"/>
  <c r="E98" i="92"/>
  <c r="E97" i="92"/>
  <c r="D98" i="92"/>
  <c r="D97" i="92"/>
  <c r="C97" i="93" s="1"/>
  <c r="C98" i="92"/>
  <c r="C98" i="91"/>
  <c r="C98" i="90"/>
  <c r="G98" i="89"/>
  <c r="F98" i="89"/>
  <c r="E98" i="89"/>
  <c r="D98" i="89"/>
  <c r="C98" i="89"/>
  <c r="C98" i="88"/>
  <c r="G98" i="71"/>
  <c r="F98" i="71"/>
  <c r="E98" i="71"/>
  <c r="E97" i="71"/>
  <c r="C98" i="71"/>
  <c r="D98" i="71"/>
  <c r="F97" i="111"/>
  <c r="E97" i="111"/>
  <c r="E96" i="111"/>
  <c r="D97" i="111"/>
  <c r="C97" i="112" s="1"/>
  <c r="C97" i="111"/>
  <c r="C96" i="111"/>
  <c r="C26" i="110"/>
  <c r="D97" i="109"/>
  <c r="C97" i="110" s="1"/>
  <c r="G97" i="109"/>
  <c r="F97" i="109"/>
  <c r="E97" i="109"/>
  <c r="C97" i="109"/>
  <c r="C96" i="109"/>
  <c r="E97" i="108"/>
  <c r="D97" i="108"/>
  <c r="C97" i="108"/>
  <c r="C96" i="108"/>
  <c r="C26" i="106"/>
  <c r="F97" i="107"/>
  <c r="E97" i="107"/>
  <c r="E96" i="107"/>
  <c r="D97" i="107"/>
  <c r="C97" i="107"/>
  <c r="C96" i="107"/>
  <c r="D97" i="105"/>
  <c r="C97" i="106" s="1"/>
  <c r="F97" i="105"/>
  <c r="E97" i="105"/>
  <c r="C97" i="105"/>
  <c r="C96" i="105"/>
  <c r="F97" i="103"/>
  <c r="E97" i="103"/>
  <c r="D97" i="103"/>
  <c r="C97" i="104" s="1"/>
  <c r="C97" i="103"/>
  <c r="C96" i="103"/>
  <c r="C26" i="102"/>
  <c r="F97" i="100"/>
  <c r="E97" i="100"/>
  <c r="C97" i="102" s="1"/>
  <c r="D97" i="100"/>
  <c r="C97" i="101" s="1"/>
  <c r="C97" i="100"/>
  <c r="C96" i="100"/>
  <c r="C27" i="97"/>
  <c r="G97" i="96"/>
  <c r="F97" i="96"/>
  <c r="E97" i="96"/>
  <c r="D97" i="96"/>
  <c r="C98" i="97" s="1"/>
  <c r="C97" i="96"/>
  <c r="C96" i="96"/>
  <c r="F97" i="94"/>
  <c r="E97" i="94"/>
  <c r="E96" i="94"/>
  <c r="D97" i="94"/>
  <c r="C97" i="95" s="1"/>
  <c r="C97" i="94"/>
  <c r="C96" i="94"/>
  <c r="G97" i="92"/>
  <c r="F97" i="92"/>
  <c r="D96" i="92"/>
  <c r="C97" i="92"/>
  <c r="C96" i="92"/>
  <c r="E97" i="89"/>
  <c r="C97" i="91" s="1"/>
  <c r="C97" i="89"/>
  <c r="D97" i="89"/>
  <c r="C97" i="90" s="1"/>
  <c r="E96" i="89"/>
  <c r="F97" i="89"/>
  <c r="G97" i="89"/>
  <c r="C96" i="89"/>
  <c r="C95" i="89"/>
  <c r="C97" i="88"/>
  <c r="C96" i="88"/>
  <c r="G97" i="71"/>
  <c r="F97" i="71"/>
  <c r="D97" i="71"/>
  <c r="C97" i="71"/>
  <c r="C96" i="71"/>
  <c r="G96" i="68"/>
  <c r="E96" i="68"/>
  <c r="D96" i="68"/>
  <c r="C95" i="100"/>
  <c r="F96" i="111"/>
  <c r="E95" i="111"/>
  <c r="F95" i="111"/>
  <c r="D96" i="111"/>
  <c r="C96" i="112" s="1"/>
  <c r="D95" i="111"/>
  <c r="C95" i="112" s="1"/>
  <c r="C95" i="111"/>
  <c r="E96" i="109"/>
  <c r="E95" i="109"/>
  <c r="G96" i="109"/>
  <c r="G95" i="109"/>
  <c r="F96" i="109"/>
  <c r="F95" i="109"/>
  <c r="D96" i="109"/>
  <c r="C96" i="110" s="1"/>
  <c r="D95" i="109"/>
  <c r="C95" i="110" s="1"/>
  <c r="C95" i="109"/>
  <c r="E96" i="108"/>
  <c r="E95" i="108"/>
  <c r="D96" i="108"/>
  <c r="D95" i="108"/>
  <c r="C95" i="108"/>
  <c r="F96" i="107"/>
  <c r="F95" i="107"/>
  <c r="E95" i="107"/>
  <c r="D96" i="107"/>
  <c r="D95" i="107"/>
  <c r="C95" i="107"/>
  <c r="F96" i="105"/>
  <c r="F95" i="105"/>
  <c r="E96" i="105"/>
  <c r="E95" i="105"/>
  <c r="D96" i="105"/>
  <c r="C96" i="106" s="1"/>
  <c r="D95" i="105"/>
  <c r="C95" i="106" s="1"/>
  <c r="C95" i="105"/>
  <c r="F96" i="103"/>
  <c r="F95" i="103"/>
  <c r="E96" i="103"/>
  <c r="E95" i="103"/>
  <c r="D96" i="103"/>
  <c r="C96" i="104" s="1"/>
  <c r="D95" i="103"/>
  <c r="C95" i="104" s="1"/>
  <c r="C95" i="103"/>
  <c r="F95" i="100"/>
  <c r="F96" i="100"/>
  <c r="E96" i="100"/>
  <c r="C96" i="102" s="1"/>
  <c r="E95" i="100"/>
  <c r="C95" i="102" s="1"/>
  <c r="D96" i="100"/>
  <c r="C96" i="101" s="1"/>
  <c r="D95" i="100"/>
  <c r="C95" i="101" s="1"/>
  <c r="G96" i="96"/>
  <c r="G95" i="96"/>
  <c r="F96" i="96"/>
  <c r="F95" i="96"/>
  <c r="E96" i="96"/>
  <c r="E95" i="96"/>
  <c r="D96" i="96"/>
  <c r="C97" i="97" s="1"/>
  <c r="D95" i="96"/>
  <c r="C96" i="97" s="1"/>
  <c r="C95" i="96"/>
  <c r="F96" i="94"/>
  <c r="F95" i="94"/>
  <c r="D95" i="94"/>
  <c r="C95" i="95" s="1"/>
  <c r="E95" i="94"/>
  <c r="D96" i="94"/>
  <c r="C96" i="95" s="1"/>
  <c r="C95" i="94"/>
  <c r="G96" i="92"/>
  <c r="G95" i="92"/>
  <c r="F96" i="92"/>
  <c r="F95" i="92"/>
  <c r="E96" i="92"/>
  <c r="E95" i="92"/>
  <c r="C96" i="93"/>
  <c r="D95" i="92"/>
  <c r="C95" i="93" s="1"/>
  <c r="C95" i="92"/>
  <c r="G96" i="89"/>
  <c r="G95" i="89"/>
  <c r="F96" i="89"/>
  <c r="F95" i="89"/>
  <c r="C96" i="91"/>
  <c r="E95" i="89"/>
  <c r="C95" i="91" s="1"/>
  <c r="D96" i="89"/>
  <c r="C96" i="90" s="1"/>
  <c r="D95" i="89"/>
  <c r="C95" i="90" s="1"/>
  <c r="C95" i="88"/>
  <c r="G96" i="71"/>
  <c r="G95" i="71"/>
  <c r="F96" i="71"/>
  <c r="F95" i="71"/>
  <c r="E96" i="71"/>
  <c r="E95" i="71"/>
  <c r="D96" i="71"/>
  <c r="D95" i="71"/>
  <c r="C95" i="71"/>
  <c r="G95" i="68"/>
  <c r="F96" i="68"/>
  <c r="F95" i="68"/>
  <c r="E95" i="68"/>
  <c r="D95" i="68"/>
  <c r="C95" i="68"/>
  <c r="C95" i="2"/>
  <c r="G95" i="2"/>
  <c r="D95" i="2"/>
  <c r="E95" i="2"/>
  <c r="F95" i="2"/>
  <c r="D124" i="87"/>
  <c r="F124" i="87"/>
  <c r="H125" i="87"/>
  <c r="H124" i="87"/>
  <c r="J125" i="87"/>
  <c r="J124" i="87"/>
  <c r="L125" i="87"/>
  <c r="L124" i="87"/>
  <c r="K125" i="87"/>
  <c r="K124" i="87"/>
  <c r="I125" i="87"/>
  <c r="I124" i="87"/>
  <c r="G125" i="87"/>
  <c r="G124" i="87"/>
  <c r="E125" i="87"/>
  <c r="E124" i="87"/>
  <c r="C124" i="87"/>
  <c r="C94" i="112"/>
  <c r="C93" i="112"/>
  <c r="C94" i="110"/>
  <c r="C93" i="110"/>
  <c r="C94" i="106"/>
  <c r="C93" i="106"/>
  <c r="C94" i="104"/>
  <c r="C93" i="104"/>
  <c r="C94" i="102"/>
  <c r="C93" i="102"/>
  <c r="C94" i="101"/>
  <c r="C93" i="101"/>
  <c r="C95" i="97"/>
  <c r="C94" i="97"/>
  <c r="C94" i="95"/>
  <c r="C93" i="95"/>
  <c r="C94" i="93"/>
  <c r="C93" i="93"/>
  <c r="C10" i="67"/>
  <c r="C26" i="104" l="1"/>
</calcChain>
</file>

<file path=xl/sharedStrings.xml><?xml version="1.0" encoding="utf-8"?>
<sst xmlns="http://schemas.openxmlformats.org/spreadsheetml/2006/main" count="4801" uniqueCount="638">
  <si>
    <t>Annual (2000 = 100)</t>
  </si>
  <si>
    <t>Annual (2010 = 100)</t>
  </si>
  <si>
    <t>Quarterly (2010 = 100)</t>
  </si>
  <si>
    <t>Q1</t>
  </si>
  <si>
    <t>Q2</t>
  </si>
  <si>
    <t>Q3</t>
  </si>
  <si>
    <t>Q4</t>
  </si>
  <si>
    <t xml:space="preserve"> </t>
  </si>
  <si>
    <t xml:space="preserve">  </t>
  </si>
  <si>
    <t>Pulau Pinang</t>
  </si>
  <si>
    <t>Seberang Perai</t>
  </si>
  <si>
    <t>All House</t>
  </si>
  <si>
    <t>Terraced</t>
  </si>
  <si>
    <t>High-Rise</t>
  </si>
  <si>
    <t>Detached</t>
  </si>
  <si>
    <t>Semi-Detached</t>
  </si>
  <si>
    <t>Perak</t>
  </si>
  <si>
    <t>Kinta/Ipoh</t>
  </si>
  <si>
    <t>Manjung</t>
  </si>
  <si>
    <t>Batang Padang</t>
  </si>
  <si>
    <t>Hilir Perak</t>
  </si>
  <si>
    <t>Larut Matang</t>
  </si>
  <si>
    <t>Negeri Sembilan</t>
  </si>
  <si>
    <t>Seremban</t>
  </si>
  <si>
    <t>Port Dickson</t>
  </si>
  <si>
    <t>Tampin &amp; Others</t>
  </si>
  <si>
    <t>Melaka</t>
  </si>
  <si>
    <t>Melaka Tengah</t>
  </si>
  <si>
    <t>Alor Gajah-Jasin</t>
  </si>
  <si>
    <t>Annual (1990 = 100)</t>
  </si>
  <si>
    <t>Kuala Lumpur</t>
  </si>
  <si>
    <t>Selangor</t>
  </si>
  <si>
    <t>Petaling</t>
  </si>
  <si>
    <t>Klang</t>
  </si>
  <si>
    <t>Gombak</t>
  </si>
  <si>
    <t>Hulu Langat</t>
  </si>
  <si>
    <t>Kuala Selangor</t>
  </si>
  <si>
    <t>Sepang</t>
  </si>
  <si>
    <t>Johor</t>
  </si>
  <si>
    <t>Johor Bahru</t>
  </si>
  <si>
    <t>Batu Pahat</t>
  </si>
  <si>
    <t>Kluang</t>
  </si>
  <si>
    <t>Muar</t>
  </si>
  <si>
    <t>Segamat</t>
  </si>
  <si>
    <t>Kota Tinggi/Pontian</t>
  </si>
  <si>
    <t>Kedah</t>
  </si>
  <si>
    <t>Kota Setar</t>
  </si>
  <si>
    <t>Kuala Muda</t>
  </si>
  <si>
    <t>Kubang Pasu</t>
  </si>
  <si>
    <t>Kulim</t>
  </si>
  <si>
    <t>Pahang</t>
  </si>
  <si>
    <t>Kuantan</t>
  </si>
  <si>
    <t>Temerloh</t>
  </si>
  <si>
    <t>Bentong</t>
  </si>
  <si>
    <t>Jerantut-Lipis-Raub</t>
  </si>
  <si>
    <t>Terengganu</t>
  </si>
  <si>
    <t>Kuala Terengganu</t>
  </si>
  <si>
    <t>Kemaman</t>
  </si>
  <si>
    <t>Sabah</t>
  </si>
  <si>
    <t>Kota Kinabalu</t>
  </si>
  <si>
    <t>Sandakan</t>
  </si>
  <si>
    <t>Tawau</t>
  </si>
  <si>
    <t>Sarawak</t>
  </si>
  <si>
    <t>Kuching</t>
  </si>
  <si>
    <t>Miri</t>
  </si>
  <si>
    <t>Sibu</t>
  </si>
  <si>
    <t>Index</t>
  </si>
  <si>
    <t>Weight (2010 =100)</t>
  </si>
  <si>
    <t>P - Preliminary</t>
  </si>
  <si>
    <t>Kuala Lumpur Central</t>
  </si>
  <si>
    <t>Kuala Lumpur North</t>
  </si>
  <si>
    <t>Kuala Lumpur South</t>
  </si>
  <si>
    <t>Terrace</t>
  </si>
  <si>
    <t>Detach</t>
  </si>
  <si>
    <t>Semi-Detach</t>
  </si>
  <si>
    <t>Index 2010=100</t>
  </si>
  <si>
    <t>Change Over 12 Months (%)</t>
  </si>
  <si>
    <t>All House Price (RM)</t>
  </si>
  <si>
    <t>Q1 - Q4</t>
  </si>
  <si>
    <t>-</t>
  </si>
  <si>
    <t xml:space="preserve">Q3             </t>
  </si>
  <si>
    <t xml:space="preserve">Q4                 </t>
  </si>
  <si>
    <t xml:space="preserve">Q3        </t>
  </si>
  <si>
    <t>Jadual I : Indeks Harga Semua Rumah Mengikut Negeri</t>
  </si>
  <si>
    <t>Table I : All House Price Index by State</t>
  </si>
  <si>
    <t>All House Price Index (2010 = 100)</t>
  </si>
  <si>
    <t>Malaysia</t>
  </si>
  <si>
    <t>Kelantan</t>
  </si>
  <si>
    <t>Perlis</t>
  </si>
  <si>
    <t>Annual House Price Change (% Change Over 12 Months)</t>
  </si>
  <si>
    <t>Jadual II : Harga Semua Rumah Mengikut Negeri</t>
  </si>
  <si>
    <t>Table  II : All House Price by State</t>
  </si>
  <si>
    <t>Quarterly Change (%)</t>
  </si>
  <si>
    <t>Jadual III : Nisbah Harga Semua Rumah Kuala Lumpur Berbanding Negeri Lain</t>
  </si>
  <si>
    <t>Table III : Ratio of Kuala Lumpur All House Price vs Other States</t>
  </si>
  <si>
    <t>Kuala Lumpur vs</t>
  </si>
  <si>
    <t>Jadual IV : Indeks Harga Rumah Teres Mengikut Negeri</t>
  </si>
  <si>
    <t>Table IV : Terraced House Price Index by State</t>
  </si>
  <si>
    <t>Terraced House Price Index (2010 = 100)</t>
  </si>
  <si>
    <t>Annual Terraced House Price Change (% Change Over 12 Months)</t>
  </si>
  <si>
    <t>Jadual V : Harga Rumah Teres Mengikut Negeri</t>
  </si>
  <si>
    <t>Table V : Terraced House Price by State</t>
  </si>
  <si>
    <t>Terraced House Price (RM)</t>
  </si>
  <si>
    <t>Jadual VI : Nisbah Harga Rumah Teres Kuala Lumpur Berbanding Negeri Lain</t>
  </si>
  <si>
    <t xml:space="preserve">Table VI : Ratio of Kuala Lumpur Terraced House Price vs Other States </t>
  </si>
  <si>
    <t>Jadual VII : Perubahan Indeks Harga Rumah Teres Mengikut Daerah/ Wilayah</t>
  </si>
  <si>
    <t>Table VII : Terraced House Price Index : % Change by District/Region</t>
  </si>
  <si>
    <t>Annual Change (%)</t>
  </si>
  <si>
    <t>State</t>
  </si>
  <si>
    <t>District/ Region</t>
  </si>
  <si>
    <t>Pulau Pinang(Island)</t>
  </si>
  <si>
    <t>Kota Bharu</t>
  </si>
  <si>
    <t>Kangar</t>
  </si>
  <si>
    <t>Jadual VIII : Harga Rumah Teres Mengikut Daerah/Wilayah</t>
  </si>
  <si>
    <t xml:space="preserve">Table VIII : Terraced House Price by District/Region </t>
  </si>
  <si>
    <t>Kota Tinggi/ Pontian</t>
  </si>
  <si>
    <t>a - Section 1 - 100, Mukim Kuala Lumpur &amp; Mukim Ampang</t>
  </si>
  <si>
    <t>b - Mukim Batu, Mukim Setapak, &amp; Mukim Ulu Klang</t>
  </si>
  <si>
    <t>c - Mukim Petaling &amp; Mukim Cheras</t>
  </si>
  <si>
    <t xml:space="preserve">Jadual IX : Indeks Harga Unit Bertingkat Tinggi Mengikut Negeri / Kawasan </t>
  </si>
  <si>
    <t>Table IX : High-Rise Unit Price Index by State / Region</t>
  </si>
  <si>
    <t>Pulau Pinang (Island)</t>
  </si>
  <si>
    <t>Annual High-Rise Unit Price Change (% Change Over 12 Months)</t>
  </si>
  <si>
    <t>Jadual X : Harga Unit Bertingkat Tinggi Mengikut Negeri / Kawasan</t>
  </si>
  <si>
    <t>Table X : High-Rise Unit Price by State / Region</t>
  </si>
  <si>
    <t>High-Rise Price (RM)</t>
  </si>
  <si>
    <t xml:space="preserve">Jadual XI : Indeks Harga Rumah Berkembar Mengikut Negeri </t>
  </si>
  <si>
    <t>Table XI : Semi-Detached House Price Index by State</t>
  </si>
  <si>
    <t>Semi-Detached House Price Index (2010 = 100)</t>
  </si>
  <si>
    <t>Annual Semi-Detached House Price Change (% Change Over 12 Months)</t>
  </si>
  <si>
    <t xml:space="preserve">Jadual XII : Harga Rumah Berkembar Mengikut Negeri </t>
  </si>
  <si>
    <t>Table XII : Semi-Detached House Price by State</t>
  </si>
  <si>
    <t>Semi-Detached House Price (RM)</t>
  </si>
  <si>
    <t>Jadual XIII : Indeks Harga Rumah Sesebuah Mengikut Negeri</t>
  </si>
  <si>
    <t>Table XIII : Detached House Price Index by State</t>
  </si>
  <si>
    <t>Detached House Price Index (2010 = 100)</t>
  </si>
  <si>
    <t>Annual Detached House Price Change (% Change Over 12 Months)</t>
  </si>
  <si>
    <t xml:space="preserve">Jadual XIV : Harga Rumah Sesebuah Mengikut Negeri </t>
  </si>
  <si>
    <t>Table XIV : Detached House Price by State</t>
  </si>
  <si>
    <t>Detached House Price (RM)</t>
  </si>
  <si>
    <t>Quarter Change (%)</t>
  </si>
  <si>
    <t>Jadual 1.0 : Indeks Harga Rumah Malaysia Mengikut Jenis Rumah</t>
  </si>
  <si>
    <t>Table 1.0 : The Malaysian House Price Index by House Type</t>
  </si>
  <si>
    <t>Index 1-Yr %</t>
  </si>
  <si>
    <t xml:space="preserve"> Negeri Sembilan</t>
  </si>
  <si>
    <t>Kinta/ Ipoh</t>
  </si>
  <si>
    <t>Alor Gajah - Jasin</t>
  </si>
  <si>
    <t>Kota Kinabalu-Penampang</t>
  </si>
  <si>
    <t>Year</t>
  </si>
  <si>
    <t>Quarter</t>
  </si>
  <si>
    <t>Jadual 1.1 : Indeks Harga Rumah W. P. Kuala Lumpur</t>
  </si>
  <si>
    <t>Table 1.1 : W.P. Kuala Lumpur House Price Index</t>
  </si>
  <si>
    <t>Jadual 1.2 : Indeks Harga Rumah Teres W. P. Kuala Lumpur Mengikut Kawasan</t>
  </si>
  <si>
    <t>Table 1.2 : W. P. Kuala Lumpur Terraced House Price Index by Region</t>
  </si>
  <si>
    <t>Jadual 1.3 : Indeks Harga Unit Bertingkat Tinggi W. P. Kuala Lumpur Mengikut Kawasan</t>
  </si>
  <si>
    <t>Table 1.3 : W.P Kuala Lumpur High-Rise Unit Price Index by Region</t>
  </si>
  <si>
    <t>Jadual 2.1 : Indeks Harga Rumah Selangor</t>
  </si>
  <si>
    <t xml:space="preserve">Table 2.1 : Selangor House Price Index </t>
  </si>
  <si>
    <t>Jadual 2.2 : Indeks Harga Rumah Teres Selangor Mengikut Kawasan</t>
  </si>
  <si>
    <t>Table 2.2 : Selangor Terraced House Price Index by Region</t>
  </si>
  <si>
    <t>Jadual 2.3 : Indeks Harga Unit Bertingkat Tinggi Selangor Mengikut Kawasan</t>
  </si>
  <si>
    <t>Table 2.3 : Selangor High-Rise Unit Price Index by Region</t>
  </si>
  <si>
    <t xml:space="preserve">Table 3.1 : Johor House Price Index </t>
  </si>
  <si>
    <t>Jadual 3.1 : Indeks Harga Rumah Johor</t>
  </si>
  <si>
    <t>Jadual 3.2 : Indeks Harga Rumah Teres Johor Mengikut Kawasan</t>
  </si>
  <si>
    <t>Table 3.2 : Johor Terraced House Price Index by Region</t>
  </si>
  <si>
    <t>Jadual 4.1 : Indeks Harga Rumah Pulau Pinang</t>
  </si>
  <si>
    <t xml:space="preserve">Table 4.1 : Pulau Pinang House Price Index </t>
  </si>
  <si>
    <t>Jadual 4.2 : Indeks Harga Rumah Teres Pulau Pinang Mengikut Kawasan</t>
  </si>
  <si>
    <t>Table 4.2 : Pulau Pinang Terraced House Price Index by Region</t>
  </si>
  <si>
    <t>Jadual 4.3 : Indeks Harga Unit Bertingkat Tinggi Pulau Pinang Mengikut Kawasan</t>
  </si>
  <si>
    <t>Table 4.3 : Pulau Pinang High-Rise Unit Price Index by Region</t>
  </si>
  <si>
    <t>Jadual 5.1 : Indeks Harga Rumah Negeri Sembilan</t>
  </si>
  <si>
    <t xml:space="preserve">Table 5.1 : Negeri Sembilan House Price Index </t>
  </si>
  <si>
    <t>Jadual 5.2 : Indeks Harga Rumah Teres Negeri Sembilan Mengikut Kawasan</t>
  </si>
  <si>
    <t>Table 5.2 : Negeri Sembilan Terraced House Price Index by Region</t>
  </si>
  <si>
    <t>Jadual 6.1 : Indeks Harga Rumah Perak</t>
  </si>
  <si>
    <t>Table 6.1 : Perak House Price Index</t>
  </si>
  <si>
    <t>Jadual 6.2 : Indeks Harga Rumah Teres Perak Mengikut Kawasan</t>
  </si>
  <si>
    <t>Table 6.2 : Perak Terraced House Price Index by Region</t>
  </si>
  <si>
    <t>Jadual 7.1 : Indeks Harga Rumah Melaka</t>
  </si>
  <si>
    <t>Table 7.1 : Melaka House Price Index</t>
  </si>
  <si>
    <t>Jadual 7.2 : Indeks Harga Rumah Teres Melaka Mengikut Kawasan</t>
  </si>
  <si>
    <t>Table 7.2 : Melaka Terraced House Price Index by Region</t>
  </si>
  <si>
    <t>Jadual 8.1 : Indeks Harga Rumah Kedah</t>
  </si>
  <si>
    <t>Table 8.1 : Kedah House Price Index</t>
  </si>
  <si>
    <t>Jadual 8.2 : Indeks Harga Rumah Teres Kedah Mengikut Kawasan</t>
  </si>
  <si>
    <t>Table 8.2 : Kedah Terraced House Price Index by Region</t>
  </si>
  <si>
    <t>Jadual 8.3 : Indeks Harga Rumah Berkembar Kedah Mengikut Kawasan</t>
  </si>
  <si>
    <t>Table 8.3 : Kedah Semi-Detached House Price Index by Region</t>
  </si>
  <si>
    <t>Jadual 9.1 : Indeks Harga Rumah Pahang</t>
  </si>
  <si>
    <t>Table 9.1 : Pahang House Price Index</t>
  </si>
  <si>
    <t>Jadual 10.1 : Indeks Harga Rumah Terengganu</t>
  </si>
  <si>
    <t>Table 10.1 : Terengganu House Price Index</t>
  </si>
  <si>
    <t>Jadual 10.2 : Indeks Harga Rumah Teres Terengganu Mengikut Kawasan</t>
  </si>
  <si>
    <t>Table 10.2 : Terengganu Terraced House Price Index by Region</t>
  </si>
  <si>
    <t>Jadual 11.1 : Indeks Harga Rumah Kelantan</t>
  </si>
  <si>
    <t>Table 11.1 : Kelantan House Price Index</t>
  </si>
  <si>
    <t>Jadual 12.1 : Indeks Harga Rumah Perlis</t>
  </si>
  <si>
    <t xml:space="preserve">Table 12.1 : Perlis House Price Index </t>
  </si>
  <si>
    <t>Jadual 13.1 : Indeks Harga Rumah Sabah</t>
  </si>
  <si>
    <t>Table 13.1 : Sabah House Price Index</t>
  </si>
  <si>
    <t>Jadual 13.2 : Indeks Harga Rumah Teres Sabah Mengikut Kawasan</t>
  </si>
  <si>
    <t>Table 13.2 : Sabah Terraced House Price Index by Region</t>
  </si>
  <si>
    <t>Jadual 14.1 : Indeks Harga Rumah Sarawak</t>
  </si>
  <si>
    <t xml:space="preserve">Table 14.1 : Sarawak House Price Index </t>
  </si>
  <si>
    <t>Jadual 14.2 : Indeks Harga Rumah Teres Sarawak Mengikut Kawasan</t>
  </si>
  <si>
    <t>Table 14.2 : Sarawak Terraced House Price Index by Region</t>
  </si>
  <si>
    <t>Jadual 9.2 : Indeks Harga Rumah Teres Pahang Mengikut Kawasan</t>
  </si>
  <si>
    <t>Table 9.2 : Pahang Terraced House Price Index by Region</t>
  </si>
  <si>
    <t>District / Region</t>
  </si>
  <si>
    <t>State / Region</t>
  </si>
  <si>
    <t>Kuala Lumpur Central = Sections 1 - 100, Mukim Kuala Lumpur and Mukim Ampang</t>
  </si>
  <si>
    <t>Kuala Lumpur North = Mukim Batu, Mukim Setapak and Mukim Ulu Klang</t>
  </si>
  <si>
    <t>Kuala Lumpur South = Mukim Petaling and Mukim Cheras</t>
  </si>
  <si>
    <t>Pusat Maklumat Harta Tanah Negara (NAPIC),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</si>
  <si>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</si>
  <si>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</si>
  <si>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</si>
  <si>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</si>
  <si>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</si>
  <si>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</si>
  <si>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</si>
  <si>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</si>
  <si>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</si>
  <si>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</si>
  <si>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</si>
  <si>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</si>
  <si>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Explanatory Notes</t>
  </si>
  <si>
    <t>Jabatan Penilaian dan Perkhidmatan Harta,</t>
  </si>
  <si>
    <t>Kulai</t>
  </si>
  <si>
    <t>High-Rise Unit Price Index (2010 = 100)</t>
  </si>
  <si>
    <t xml:space="preserve">Kulai </t>
  </si>
  <si>
    <t>Jadual IX : Indeks Harga Unit Bertingkat Tinggi Mengikut Negeri / Wilayah</t>
  </si>
  <si>
    <t>Jadual X : Harga Unit Bertingkat Tinggi Mengikut Negeri / Wilayah</t>
  </si>
  <si>
    <t>KL Central</t>
  </si>
  <si>
    <t>KL North</t>
  </si>
  <si>
    <t>KL South</t>
  </si>
  <si>
    <t>Appendix A-1</t>
  </si>
  <si>
    <t>Appendix A-2</t>
  </si>
  <si>
    <t>Appendix A-3</t>
  </si>
  <si>
    <t>Nota Penerangan</t>
  </si>
  <si>
    <t xml:space="preserve"> Q1</t>
  </si>
  <si>
    <t>Diterbitkan oleh:</t>
  </si>
  <si>
    <t>Published by:</t>
  </si>
  <si>
    <t xml:space="preserve"> Q2</t>
  </si>
  <si>
    <t xml:space="preserve"> Q3</t>
  </si>
  <si>
    <t xml:space="preserve"> Q4</t>
  </si>
  <si>
    <t>Precinct 2,</t>
  </si>
  <si>
    <t>Q1 25</t>
  </si>
  <si>
    <t>Valuation and Property Services Department,</t>
  </si>
  <si>
    <t>Q2 25</t>
  </si>
  <si>
    <t>Q3 25</t>
  </si>
  <si>
    <r>
      <t>2025</t>
    </r>
    <r>
      <rPr>
        <vertAlign val="superscript"/>
        <sz val="11"/>
        <color theme="1"/>
        <rFont val="Arial"/>
        <family val="2"/>
      </rPr>
      <t>P</t>
    </r>
  </si>
  <si>
    <t>206.7</t>
  </si>
  <si>
    <t>255.5</t>
  </si>
  <si>
    <t>233.5</t>
  </si>
  <si>
    <t>175.2</t>
  </si>
  <si>
    <t>116.7</t>
  </si>
  <si>
    <t>Hak Cipta Terpelihara 2026</t>
  </si>
  <si>
    <t>Copyright Reserved 2026</t>
  </si>
  <si>
    <t>Boleh dimuat turun dari https://napic.gov.my</t>
  </si>
  <si>
    <t>Downloadable from https://napic.gov.my</t>
  </si>
  <si>
    <r>
      <t>Perubahan IHRM dan Harga Semua Rumah Tahunan 2009 - Q1 2026</t>
    </r>
    <r>
      <rPr>
        <b/>
        <vertAlign val="superscript"/>
        <sz val="12"/>
        <rFont val="Arial"/>
        <family val="2"/>
      </rPr>
      <t>P</t>
    </r>
  </si>
  <si>
    <r>
      <t>MHPI and All House Price Annual Change 2009 - Q1 2026</t>
    </r>
    <r>
      <rPr>
        <b/>
        <i/>
        <vertAlign val="superscript"/>
        <sz val="12"/>
        <rFont val="Arial"/>
        <family val="2"/>
      </rPr>
      <t>P</t>
    </r>
  </si>
  <si>
    <t>504,132</t>
  </si>
  <si>
    <t>233.7</t>
  </si>
  <si>
    <t>Q4 25</t>
  </si>
  <si>
    <t>235.2</t>
  </si>
  <si>
    <t>1.7</t>
  </si>
  <si>
    <t>507,533</t>
  </si>
  <si>
    <r>
      <t>Q1 26</t>
    </r>
    <r>
      <rPr>
        <vertAlign val="superscript"/>
        <sz val="11"/>
        <rFont val="Arial"/>
        <family val="2"/>
      </rPr>
      <t>P</t>
    </r>
  </si>
  <si>
    <t>236.7</t>
  </si>
  <si>
    <t>2.5</t>
  </si>
  <si>
    <t>510,593</t>
  </si>
  <si>
    <r>
      <t>Q1</t>
    </r>
    <r>
      <rPr>
        <b/>
        <vertAlign val="superscript"/>
        <sz val="11"/>
        <rFont val="Arial"/>
        <family val="2"/>
      </rPr>
      <t>P</t>
    </r>
  </si>
  <si>
    <t>212.0</t>
  </si>
  <si>
    <t>235.5</t>
  </si>
  <si>
    <t>309.2</t>
  </si>
  <si>
    <t>227.7</t>
  </si>
  <si>
    <t>248.8</t>
  </si>
  <si>
    <t>254.0</t>
  </si>
  <si>
    <t>233.6</t>
  </si>
  <si>
    <t>256.0</t>
  </si>
  <si>
    <t>215.2</t>
  </si>
  <si>
    <t>201.3</t>
  </si>
  <si>
    <t>242.0</t>
  </si>
  <si>
    <t>238.4</t>
  </si>
  <si>
    <t>209.9</t>
  </si>
  <si>
    <t>223.3</t>
  </si>
  <si>
    <t>208.3</t>
  </si>
  <si>
    <t>312.2</t>
  </si>
  <si>
    <t>225.9</t>
  </si>
  <si>
    <t>248.2</t>
  </si>
  <si>
    <t>248.0</t>
  </si>
  <si>
    <t>232.0</t>
  </si>
  <si>
    <t>257.2</t>
  </si>
  <si>
    <t>214.2</t>
  </si>
  <si>
    <t>202.8</t>
  </si>
  <si>
    <t>243.9</t>
  </si>
  <si>
    <t>243.1</t>
  </si>
  <si>
    <t>203.7</t>
  </si>
  <si>
    <t>220.0</t>
  </si>
  <si>
    <t>234.2</t>
  </si>
  <si>
    <t>235.0</t>
  </si>
  <si>
    <t>302.8</t>
  </si>
  <si>
    <t>224.2</t>
  </si>
  <si>
    <t>244.3</t>
  </si>
  <si>
    <t>252.6</t>
  </si>
  <si>
    <t>230.0</t>
  </si>
  <si>
    <t>253.2</t>
  </si>
  <si>
    <t>215.5</t>
  </si>
  <si>
    <t>201.5</t>
  </si>
  <si>
    <t>243.0</t>
  </si>
  <si>
    <t>234.4</t>
  </si>
  <si>
    <t>208.4</t>
  </si>
  <si>
    <t>224.4</t>
  </si>
  <si>
    <t>0.5</t>
  </si>
  <si>
    <t>4.7</t>
  </si>
  <si>
    <t>3.9</t>
  </si>
  <si>
    <t>6.4</t>
  </si>
  <si>
    <t>5.4</t>
  </si>
  <si>
    <t>-1.6</t>
  </si>
  <si>
    <t>-0.7</t>
  </si>
  <si>
    <t>5.9</t>
  </si>
  <si>
    <t>3.0</t>
  </si>
  <si>
    <t>3.3</t>
  </si>
  <si>
    <t>1.0</t>
  </si>
  <si>
    <t>4.3</t>
  </si>
  <si>
    <t>3.7</t>
  </si>
  <si>
    <t>-0.2</t>
  </si>
  <si>
    <t>0.0</t>
  </si>
  <si>
    <t>2.8</t>
  </si>
  <si>
    <t>2.4</t>
  </si>
  <si>
    <t>0.3</t>
  </si>
  <si>
    <t>7.2</t>
  </si>
  <si>
    <t>-2.3</t>
  </si>
  <si>
    <t>1.1</t>
  </si>
  <si>
    <t>-0.6</t>
  </si>
  <si>
    <t>265.6</t>
  </si>
  <si>
    <t>261.9</t>
  </si>
  <si>
    <t>261.1</t>
  </si>
  <si>
    <t>368.0</t>
  </si>
  <si>
    <t>207.0</t>
  </si>
  <si>
    <t>275.4</t>
  </si>
  <si>
    <t>262.0</t>
  </si>
  <si>
    <t>244.0</t>
  </si>
  <si>
    <t>267.8</t>
  </si>
  <si>
    <t>227.4</t>
  </si>
  <si>
    <t>208.6</t>
  </si>
  <si>
    <t>200.2</t>
  </si>
  <si>
    <t>258.7</t>
  </si>
  <si>
    <t>203.5</t>
  </si>
  <si>
    <t>229.2</t>
  </si>
  <si>
    <t>257.6</t>
  </si>
  <si>
    <t>264.7</t>
  </si>
  <si>
    <t>371.0</t>
  </si>
  <si>
    <t>204.0</t>
  </si>
  <si>
    <t>271.8</t>
  </si>
  <si>
    <t>256.9</t>
  </si>
  <si>
    <t>240.6</t>
  </si>
  <si>
    <t>267.5</t>
  </si>
  <si>
    <t>226.1</t>
  </si>
  <si>
    <t>212.6</t>
  </si>
  <si>
    <t>200.3</t>
  </si>
  <si>
    <t>262.6</t>
  </si>
  <si>
    <t>196.1</t>
  </si>
  <si>
    <t>221.4</t>
  </si>
  <si>
    <t>2.2</t>
  </si>
  <si>
    <t>-0.1</t>
  </si>
  <si>
    <t>4.8</t>
  </si>
  <si>
    <t>5.3</t>
  </si>
  <si>
    <t>1.4</t>
  </si>
  <si>
    <t>4.5</t>
  </si>
  <si>
    <t>7.1</t>
  </si>
  <si>
    <t>0.8</t>
  </si>
  <si>
    <t>-1.1</t>
  </si>
  <si>
    <t>4.0</t>
  </si>
  <si>
    <t>3.8</t>
  </si>
  <si>
    <t>1.3</t>
  </si>
  <si>
    <t>5.0</t>
  </si>
  <si>
    <t>5.5</t>
  </si>
  <si>
    <t>3.2</t>
  </si>
  <si>
    <t>2.3</t>
  </si>
  <si>
    <t>-2.6</t>
  </si>
  <si>
    <t>6.5</t>
  </si>
  <si>
    <t>-2.5</t>
  </si>
  <si>
    <t>-0.3</t>
  </si>
  <si>
    <t>492,746</t>
  </si>
  <si>
    <t>989,074</t>
  </si>
  <si>
    <t>639,929</t>
  </si>
  <si>
    <t>471,817</t>
  </si>
  <si>
    <t>563,001</t>
  </si>
  <si>
    <t>301,835</t>
  </si>
  <si>
    <t>272,289</t>
  </si>
  <si>
    <t>227,435</t>
  </si>
  <si>
    <t>276,233</t>
  </si>
  <si>
    <t>280,829</t>
  </si>
  <si>
    <t>229,390</t>
  </si>
  <si>
    <t>242,311</t>
  </si>
  <si>
    <t>223,899</t>
  </si>
  <si>
    <t>516,134</t>
  </si>
  <si>
    <t>448,631</t>
  </si>
  <si>
    <t>492,692</t>
  </si>
  <si>
    <t>972,908</t>
  </si>
  <si>
    <t>648,608</t>
  </si>
  <si>
    <t>475,622</t>
  </si>
  <si>
    <t>554,723</t>
  </si>
  <si>
    <t>297,940</t>
  </si>
  <si>
    <t>266,958</t>
  </si>
  <si>
    <t>224,223</t>
  </si>
  <si>
    <t>275,920</t>
  </si>
  <si>
    <t>279,222</t>
  </si>
  <si>
    <t>233,750</t>
  </si>
  <si>
    <t>242,464</t>
  </si>
  <si>
    <t>227,318</t>
  </si>
  <si>
    <t>497,421</t>
  </si>
  <si>
    <t>433,453</t>
  </si>
  <si>
    <t>0.9</t>
  </si>
  <si>
    <t>1.8</t>
  </si>
  <si>
    <t>1.2</t>
  </si>
  <si>
    <t>1.6</t>
  </si>
  <si>
    <t>0.4</t>
  </si>
  <si>
    <t>-4.2</t>
  </si>
  <si>
    <t>-2.1</t>
  </si>
  <si>
    <t>-1.4</t>
  </si>
  <si>
    <t>-1.3</t>
  </si>
  <si>
    <t>-1.9</t>
  </si>
  <si>
    <t>1.9</t>
  </si>
  <si>
    <t>1.5</t>
  </si>
  <si>
    <t>-3.6</t>
  </si>
  <si>
    <t>-3.4</t>
  </si>
  <si>
    <t>2.0</t>
  </si>
  <si>
    <t>7.4</t>
  </si>
  <si>
    <t>-3.9</t>
  </si>
  <si>
    <r>
      <t>Q1</t>
    </r>
    <r>
      <rPr>
        <b/>
        <vertAlign val="superscript"/>
        <sz val="11"/>
        <color theme="1"/>
        <rFont val="Arial"/>
        <family val="2"/>
      </rPr>
      <t>P</t>
    </r>
  </si>
  <si>
    <t>166.8</t>
  </si>
  <si>
    <t>168.1</t>
  </si>
  <si>
    <t>210.5</t>
  </si>
  <si>
    <t>205.3</t>
  </si>
  <si>
    <t>244.9</t>
  </si>
  <si>
    <t>225.0</t>
  </si>
  <si>
    <t>236.8</t>
  </si>
  <si>
    <t>215.4</t>
  </si>
  <si>
    <t>210.6</t>
  </si>
  <si>
    <t>245.2</t>
  </si>
  <si>
    <t>248.5</t>
  </si>
  <si>
    <t>231.4</t>
  </si>
  <si>
    <t>229.9</t>
  </si>
  <si>
    <t>220.3</t>
  </si>
  <si>
    <t>223.2</t>
  </si>
  <si>
    <t>2.6</t>
  </si>
  <si>
    <t>0.2</t>
  </si>
  <si>
    <t>3.5</t>
  </si>
  <si>
    <t>5.1</t>
  </si>
  <si>
    <t>3.4</t>
  </si>
  <si>
    <t>2.7</t>
  </si>
  <si>
    <t>6.2</t>
  </si>
  <si>
    <t>2.9</t>
  </si>
  <si>
    <t>-2.4</t>
  </si>
  <si>
    <t>0.1</t>
  </si>
  <si>
    <t>-0.8</t>
  </si>
  <si>
    <t>-5.2</t>
  </si>
  <si>
    <t>5.2</t>
  </si>
  <si>
    <t>245.6</t>
  </si>
  <si>
    <t>259.9</t>
  </si>
  <si>
    <t>235.4</t>
  </si>
  <si>
    <t>233.8</t>
  </si>
  <si>
    <t>252.7</t>
  </si>
  <si>
    <t>217.8</t>
  </si>
  <si>
    <t>215.6</t>
  </si>
  <si>
    <t>206.5</t>
  </si>
  <si>
    <t>192.1</t>
  </si>
  <si>
    <t>234.7</t>
  </si>
  <si>
    <t>177.6</t>
  </si>
  <si>
    <t>233.2</t>
  </si>
  <si>
    <t>176.1</t>
  </si>
  <si>
    <t>180.4</t>
  </si>
  <si>
    <t>184.3</t>
  </si>
  <si>
    <t>185.3</t>
  </si>
  <si>
    <t>258.4</t>
  </si>
  <si>
    <t>269.8</t>
  </si>
  <si>
    <t>240.7</t>
  </si>
  <si>
    <t>210.8</t>
  </si>
  <si>
    <t>200.0</t>
  </si>
  <si>
    <t>189.5</t>
  </si>
  <si>
    <t>170.5</t>
  </si>
  <si>
    <t>200.7</t>
  </si>
  <si>
    <t>221.0</t>
  </si>
  <si>
    <t>180.3</t>
  </si>
  <si>
    <t>188.1</t>
  </si>
  <si>
    <t>265.0</t>
  </si>
  <si>
    <t>282.8</t>
  </si>
  <si>
    <t>220.7</t>
  </si>
  <si>
    <t>209.8</t>
  </si>
  <si>
    <t>255.8</t>
  </si>
  <si>
    <t>207.8</t>
  </si>
  <si>
    <t>190.5</t>
  </si>
  <si>
    <t>215.7</t>
  </si>
  <si>
    <t>3.6</t>
  </si>
  <si>
    <t>5.6</t>
  </si>
  <si>
    <t>7.5</t>
  </si>
  <si>
    <t>4.4</t>
  </si>
  <si>
    <t>-10.6</t>
  </si>
  <si>
    <t>-4.5</t>
  </si>
  <si>
    <t>6.1</t>
  </si>
  <si>
    <t>3.1</t>
  </si>
  <si>
    <t>8.2</t>
  </si>
  <si>
    <t>-0.9</t>
  </si>
  <si>
    <t>8.8</t>
  </si>
  <si>
    <t>773,709</t>
  </si>
  <si>
    <t>2,536,858</t>
  </si>
  <si>
    <t>1,107,220</t>
  </si>
  <si>
    <t>752,577</t>
  </si>
  <si>
    <t>812,912</t>
  </si>
  <si>
    <t>552,121</t>
  </si>
  <si>
    <t>478,134</t>
  </si>
  <si>
    <t>536,057</t>
  </si>
  <si>
    <t>454,023</t>
  </si>
  <si>
    <t>430,737</t>
  </si>
  <si>
    <t>373,022</t>
  </si>
  <si>
    <t>325,830</t>
  </si>
  <si>
    <t>427,418</t>
  </si>
  <si>
    <t>984,987</t>
  </si>
  <si>
    <t>700,014</t>
  </si>
  <si>
    <t>775,814</t>
  </si>
  <si>
    <t>2,535,458</t>
  </si>
  <si>
    <t>1,113,269</t>
  </si>
  <si>
    <t>763,923</t>
  </si>
  <si>
    <t>833,797</t>
  </si>
  <si>
    <t>578,694</t>
  </si>
  <si>
    <t>438,343</t>
  </si>
  <si>
    <t>533,389</t>
  </si>
  <si>
    <t>458,614</t>
  </si>
  <si>
    <t>447,393</t>
  </si>
  <si>
    <t>375,014</t>
  </si>
  <si>
    <t>321,289</t>
  </si>
  <si>
    <t>440,366</t>
  </si>
  <si>
    <t>954,708</t>
  </si>
  <si>
    <t>700,537</t>
  </si>
  <si>
    <t>-8.3</t>
  </si>
  <si>
    <t>-0.5</t>
  </si>
  <si>
    <t>-3.1</t>
  </si>
  <si>
    <t>179.1</t>
  </si>
  <si>
    <t>109.9</t>
  </si>
  <si>
    <t>192.7</t>
  </si>
  <si>
    <t>245.4</t>
  </si>
  <si>
    <t>275.0</t>
  </si>
  <si>
    <t>200.4</t>
  </si>
  <si>
    <t>180.8</t>
  </si>
  <si>
    <t>205.7</t>
  </si>
  <si>
    <t>305.2</t>
  </si>
  <si>
    <t>210.2</t>
  </si>
  <si>
    <t>230.2</t>
  </si>
  <si>
    <t>175.6</t>
  </si>
  <si>
    <t>112.8</t>
  </si>
  <si>
    <t>179.3</t>
  </si>
  <si>
    <t>248.9</t>
  </si>
  <si>
    <t>260.9</t>
  </si>
  <si>
    <t>189.6</t>
  </si>
  <si>
    <t>238.8</t>
  </si>
  <si>
    <t>237.4</t>
  </si>
  <si>
    <t>205.5</t>
  </si>
  <si>
    <t>172.7</t>
  </si>
  <si>
    <t>205.6</t>
  </si>
  <si>
    <t>310.3</t>
  </si>
  <si>
    <t>207.7</t>
  </si>
  <si>
    <t>228.5</t>
  </si>
  <si>
    <t>0.7</t>
  </si>
  <si>
    <t>4.6</t>
  </si>
  <si>
    <t>8.5</t>
  </si>
  <si>
    <t>6.8</t>
  </si>
  <si>
    <t>-4.0</t>
  </si>
  <si>
    <t>4.2</t>
  </si>
  <si>
    <t>-6.0</t>
  </si>
  <si>
    <t>684,620</t>
  </si>
  <si>
    <t>2,456,155</t>
  </si>
  <si>
    <t>945,603</t>
  </si>
  <si>
    <t>497,745</t>
  </si>
  <si>
    <t>1,039,100</t>
  </si>
  <si>
    <t>499,170</t>
  </si>
  <si>
    <t>263,405</t>
  </si>
  <si>
    <t>449,720</t>
  </si>
  <si>
    <t>476,919</t>
  </si>
  <si>
    <t>218,399</t>
  </si>
  <si>
    <t>384,084</t>
  </si>
  <si>
    <t>295,398</t>
  </si>
  <si>
    <t>736,375</t>
  </si>
  <si>
    <t>696,361</t>
  </si>
  <si>
    <t>671,277</t>
  </si>
  <si>
    <t>2,521,499</t>
  </si>
  <si>
    <t>879,770</t>
  </si>
  <si>
    <t>504,858</t>
  </si>
  <si>
    <t>985,670</t>
  </si>
  <si>
    <t>496,732</t>
  </si>
  <si>
    <t>269,701</t>
  </si>
  <si>
    <t>456,911</t>
  </si>
  <si>
    <t>489,280</t>
  </si>
  <si>
    <t>208,634</t>
  </si>
  <si>
    <t>383,911</t>
  </si>
  <si>
    <t>300,268</t>
  </si>
  <si>
    <t>727,692</t>
  </si>
  <si>
    <t>691,232</t>
  </si>
  <si>
    <t>-5.8</t>
  </si>
  <si>
    <t>2.1</t>
  </si>
  <si>
    <t>-3.0</t>
  </si>
  <si>
    <t>-4.6</t>
  </si>
  <si>
    <t>-2.0</t>
  </si>
  <si>
    <t>-7.0</t>
  </si>
  <si>
    <t>-5.1</t>
  </si>
  <si>
    <t>-1.2</t>
  </si>
  <si>
    <r>
      <t>2025</t>
    </r>
    <r>
      <rPr>
        <vertAlign val="superscript"/>
        <sz val="11"/>
        <rFont val="Arial"/>
        <family val="2"/>
      </rPr>
      <t>P</t>
    </r>
  </si>
  <si>
    <r>
      <t xml:space="preserve"> Q1</t>
    </r>
    <r>
      <rPr>
        <vertAlign val="superscript"/>
        <sz val="11"/>
        <rFont val="Arial"/>
        <family val="2"/>
      </rPr>
      <t>P</t>
    </r>
  </si>
  <si>
    <t>204.3</t>
  </si>
  <si>
    <t>178.7</t>
  </si>
  <si>
    <r>
      <t>Q1</t>
    </r>
    <r>
      <rPr>
        <vertAlign val="superscript"/>
        <sz val="11"/>
        <color theme="1"/>
        <rFont val="Arial"/>
        <family val="2"/>
      </rPr>
      <t>P</t>
    </r>
  </si>
  <si>
    <t>235.3</t>
  </si>
  <si>
    <t>171.2</t>
  </si>
  <si>
    <t>113.8</t>
  </si>
  <si>
    <t>251.9</t>
  </si>
  <si>
    <t>259.0</t>
  </si>
  <si>
    <t>233.1</t>
  </si>
  <si>
    <t>240.9</t>
  </si>
  <si>
    <t>273.0</t>
  </si>
  <si>
    <t>236.0</t>
  </si>
  <si>
    <t>275.3</t>
  </si>
  <si>
    <t>263.2</t>
  </si>
  <si>
    <t>239.9</t>
  </si>
  <si>
    <t>270.4</t>
  </si>
  <si>
    <r>
      <t>Perubahan IHRM dan Harga Semua Rumah Tahunan 2009 - Q1 2026</t>
    </r>
    <r>
      <rPr>
        <vertAlign val="superscript"/>
        <sz val="11"/>
        <color theme="10"/>
        <rFont val="Calibri"/>
        <family val="2"/>
        <scheme val="minor"/>
      </rPr>
      <t>P</t>
    </r>
  </si>
  <si>
    <r>
      <t>MHPI and All House Price Annual Change 2009 - Q1 2026</t>
    </r>
    <r>
      <rPr>
        <i/>
        <vertAlign val="superscript"/>
        <sz val="11"/>
        <color theme="10"/>
        <rFont val="Calibri"/>
        <family val="2"/>
        <scheme val="minor"/>
      </rPr>
      <t>P</t>
    </r>
  </si>
  <si>
    <t>201.7</t>
  </si>
  <si>
    <t>227.8</t>
  </si>
  <si>
    <t>256.7</t>
  </si>
  <si>
    <t>268.4</t>
  </si>
  <si>
    <t>242.5</t>
  </si>
  <si>
    <r>
      <rPr>
        <sz val="11"/>
        <color rgb="FF000000"/>
        <rFont val="Arial"/>
      </rPr>
      <t>189.7</t>
    </r>
  </si>
  <si>
    <r>
      <rPr>
        <sz val="11"/>
        <color rgb="FF000000"/>
        <rFont val="Arial"/>
      </rPr>
      <t>202.5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</si>
</sst>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0.0"/>
    <numFmt numFmtId="168" formatCode="#,##0.0"/>
    <numFmt numFmtId="169" formatCode="_(* #,##0_);_(* \(#,##0\);_(* &quot;-&quot;??_);_(@_)"/>
    <numFmt numFmtId="170" formatCode="_(* #,##0.0_);_(* \(#,##0.0\);_(* &quot;-&quot;??_);_(@_)"/>
    <numFmt numFmtId="171" formatCode="#,##0;[Red]#,##0"/>
    <numFmt numFmtId="172" formatCode="0.0_ ;[Red]\-0.0\ "/>
    <numFmt numFmtId="173" formatCode="_-* #,##0.0_-;\-* #,##0.0_-;_-* &quot;-&quot;??_-;_-@_-"/>
    <numFmt numFmtId="174" formatCode="_-* #,##0.0_-;\-* #,##0.0_-;_-* &quot;-&quot;?_-;_-@_-"/>
    <numFmt numFmtId="175" formatCode="0.000"/>
    <numFmt numFmtId="176" formatCode="#,##0.0_ ;[Red]\-#,##0.0\ "/>
    <numFmt numFmtId="177" formatCode="#,##0_ ;[Red]\-#,##0\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1F497D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0"/>
      <name val="Calibri"/>
      <family val="2"/>
      <scheme val="minor"/>
    </font>
    <font>
      <i/>
      <vertAlign val="superscript"/>
      <sz val="11"/>
      <color theme="10"/>
      <name val="Calibri"/>
      <family val="2"/>
      <scheme val="minor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/>
    <xf numFmtId="0" fontId="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</cellStyleXfs>
  <cellXfs count="477">
    <xf numFmtId="0" fontId="0" fillId="0" borderId="0" xfId="0"/>
    <xf numFmtId="0" fontId="1" fillId="0" borderId="0" xfId="0" applyFont="1"/>
    <xf numFmtId="0" fontId="4" fillId="0" borderId="0" xfId="0" applyFont="1"/>
    <xf numFmtId="168" fontId="4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7" fontId="4" fillId="0" borderId="0" xfId="0" applyNumberFormat="1" applyFon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167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7" fontId="12" fillId="0" borderId="0" xfId="1" applyNumberFormat="1" applyFont="1"/>
    <xf numFmtId="167" fontId="13" fillId="0" borderId="0" xfId="1" applyNumberFormat="1" applyFont="1"/>
    <xf numFmtId="168" fontId="12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7" fontId="13" fillId="0" borderId="0" xfId="1" applyNumberFormat="1" applyFont="1" applyAlignment="1">
      <alignment vertical="center"/>
    </xf>
    <xf numFmtId="167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horizontal="right"/>
    </xf>
    <xf numFmtId="169" fontId="13" fillId="0" borderId="0" xfId="2" applyNumberFormat="1" applyFont="1"/>
    <xf numFmtId="169" fontId="12" fillId="0" borderId="0" xfId="2" applyNumberFormat="1" applyFont="1"/>
    <xf numFmtId="3" fontId="12" fillId="0" borderId="0" xfId="1" applyNumberFormat="1" applyFont="1" applyAlignment="1">
      <alignment horizontal="right"/>
    </xf>
    <xf numFmtId="168" fontId="13" fillId="0" borderId="0" xfId="2" applyNumberFormat="1" applyFont="1"/>
    <xf numFmtId="168" fontId="12" fillId="0" borderId="0" xfId="2" applyNumberFormat="1" applyFont="1"/>
    <xf numFmtId="168" fontId="12" fillId="0" borderId="0" xfId="1" applyNumberFormat="1" applyFont="1" applyAlignment="1">
      <alignment horizontal="right"/>
    </xf>
    <xf numFmtId="170" fontId="15" fillId="0" borderId="0" xfId="2" applyNumberFormat="1" applyFont="1"/>
    <xf numFmtId="168" fontId="15" fillId="0" borderId="0" xfId="1" applyNumberFormat="1" applyFont="1" applyAlignment="1">
      <alignment horizontal="right"/>
    </xf>
    <xf numFmtId="170" fontId="12" fillId="0" borderId="0" xfId="2" applyNumberFormat="1" applyFont="1"/>
    <xf numFmtId="167" fontId="1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vertical="center"/>
    </xf>
    <xf numFmtId="168" fontId="12" fillId="0" borderId="0" xfId="1" applyNumberFormat="1" applyFont="1" applyAlignment="1">
      <alignment vertical="center"/>
    </xf>
    <xf numFmtId="0" fontId="7" fillId="0" borderId="0" xfId="1"/>
    <xf numFmtId="168" fontId="12" fillId="0" borderId="0" xfId="1" applyNumberFormat="1" applyFont="1"/>
    <xf numFmtId="3" fontId="12" fillId="0" borderId="0" xfId="1" applyNumberFormat="1" applyFont="1" applyAlignment="1">
      <alignment vertical="center"/>
    </xf>
    <xf numFmtId="168" fontId="12" fillId="0" borderId="0" xfId="1" applyNumberFormat="1" applyFont="1" applyAlignment="1">
      <alignment horizontal="right" vertical="center"/>
    </xf>
    <xf numFmtId="169" fontId="12" fillId="0" borderId="0" xfId="2" applyNumberFormat="1" applyFont="1" applyFill="1"/>
    <xf numFmtId="0" fontId="11" fillId="0" borderId="0" xfId="1" applyFont="1" applyAlignment="1">
      <alignment vertical="center"/>
    </xf>
    <xf numFmtId="169" fontId="13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9" fontId="12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168" fontId="12" fillId="0" borderId="0" xfId="2" applyNumberFormat="1" applyFont="1" applyAlignment="1">
      <alignment vertical="center"/>
    </xf>
    <xf numFmtId="168" fontId="13" fillId="0" borderId="0" xfId="1" applyNumberFormat="1" applyFont="1" applyAlignment="1">
      <alignment horizontal="right" vertical="center"/>
    </xf>
    <xf numFmtId="167" fontId="13" fillId="0" borderId="0" xfId="2" applyNumberFormat="1" applyFont="1"/>
    <xf numFmtId="167" fontId="12" fillId="0" borderId="0" xfId="2" applyNumberFormat="1" applyFont="1"/>
    <xf numFmtId="168" fontId="8" fillId="0" borderId="0" xfId="1" applyNumberFormat="1" applyFont="1" applyAlignment="1">
      <alignment vertical="center"/>
    </xf>
    <xf numFmtId="168" fontId="9" fillId="0" borderId="0" xfId="1" applyNumberFormat="1" applyFont="1" applyAlignment="1">
      <alignment vertical="center"/>
    </xf>
    <xf numFmtId="168" fontId="10" fillId="0" borderId="0" xfId="1" applyNumberFormat="1" applyFont="1" applyAlignment="1">
      <alignment vertical="center"/>
    </xf>
    <xf numFmtId="166" fontId="13" fillId="0" borderId="0" xfId="2" applyNumberFormat="1" applyFont="1" applyFill="1" applyAlignment="1">
      <alignment vertical="center"/>
    </xf>
    <xf numFmtId="166" fontId="12" fillId="0" borderId="0" xfId="2" applyNumberFormat="1" applyFont="1" applyFill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68" fontId="12" fillId="0" borderId="0" xfId="2" applyNumberFormat="1" applyFont="1" applyFill="1" applyAlignment="1">
      <alignment horizontal="right" vertical="center"/>
    </xf>
    <xf numFmtId="168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vertical="center"/>
    </xf>
    <xf numFmtId="1" fontId="12" fillId="0" borderId="0" xfId="2" applyNumberFormat="1" applyFont="1" applyAlignment="1">
      <alignment horizontal="right" vertical="center"/>
    </xf>
    <xf numFmtId="1" fontId="13" fillId="0" borderId="0" xfId="1" applyNumberFormat="1" applyFont="1" applyAlignment="1">
      <alignment vertical="center"/>
    </xf>
    <xf numFmtId="1" fontId="12" fillId="0" borderId="0" xfId="1" applyNumberFormat="1" applyFont="1"/>
    <xf numFmtId="0" fontId="18" fillId="0" borderId="0" xfId="0" applyFont="1"/>
    <xf numFmtId="0" fontId="2" fillId="0" borderId="0" xfId="0" applyFont="1"/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168" fontId="13" fillId="2" borderId="0" xfId="1" applyNumberFormat="1" applyFont="1" applyFill="1" applyAlignment="1">
      <alignment vertical="center"/>
    </xf>
    <xf numFmtId="168" fontId="12" fillId="2" borderId="0" xfId="1" applyNumberFormat="1" applyFont="1" applyFill="1" applyAlignment="1">
      <alignment vertical="center"/>
    </xf>
    <xf numFmtId="166" fontId="1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7" fontId="5" fillId="2" borderId="0" xfId="0" applyNumberFormat="1" applyFont="1" applyFill="1" applyAlignment="1">
      <alignment horizontal="center" vertical="top" wrapText="1"/>
    </xf>
    <xf numFmtId="169" fontId="4" fillId="0" borderId="0" xfId="4" applyNumberFormat="1" applyFont="1" applyFill="1" applyBorder="1"/>
    <xf numFmtId="167" fontId="5" fillId="0" borderId="0" xfId="0" applyNumberFormat="1" applyFont="1"/>
    <xf numFmtId="167" fontId="4" fillId="0" borderId="0" xfId="0" applyNumberFormat="1" applyFont="1" applyAlignment="1">
      <alignment vertical="center"/>
    </xf>
    <xf numFmtId="169" fontId="4" fillId="0" borderId="0" xfId="4" applyNumberFormat="1" applyFont="1" applyFill="1" applyAlignment="1">
      <alignment vertical="center"/>
    </xf>
    <xf numFmtId="169" fontId="4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right"/>
    </xf>
    <xf numFmtId="167" fontId="13" fillId="0" borderId="0" xfId="0" applyNumberFormat="1" applyFont="1" applyAlignment="1">
      <alignment vertical="center"/>
    </xf>
    <xf numFmtId="167" fontId="12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67" fontId="13" fillId="0" borderId="0" xfId="0" applyNumberFormat="1" applyFont="1"/>
    <xf numFmtId="167" fontId="12" fillId="0" borderId="0" xfId="0" applyNumberFormat="1" applyFont="1"/>
    <xf numFmtId="167" fontId="12" fillId="0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170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vertical="center"/>
    </xf>
    <xf numFmtId="167" fontId="4" fillId="0" borderId="0" xfId="0" applyNumberFormat="1" applyFont="1" applyAlignment="1">
      <alignment horizontal="right" vertical="center"/>
    </xf>
    <xf numFmtId="3" fontId="13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167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3" fillId="0" borderId="0" xfId="1" applyFont="1"/>
    <xf numFmtId="167" fontId="14" fillId="0" borderId="0" xfId="1" applyNumberFormat="1" applyFont="1"/>
    <xf numFmtId="167" fontId="14" fillId="0" borderId="0" xfId="1" applyNumberFormat="1" applyFont="1" applyAlignment="1">
      <alignment vertical="center"/>
    </xf>
    <xf numFmtId="167" fontId="24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/>
    <xf numFmtId="167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Alignment="1">
      <alignment horizontal="right" vertical="center"/>
    </xf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 vertical="center"/>
    </xf>
    <xf numFmtId="167" fontId="13" fillId="0" borderId="0" xfId="4" applyNumberFormat="1" applyFont="1" applyFill="1" applyBorder="1" applyAlignment="1">
      <alignment vertical="center"/>
    </xf>
    <xf numFmtId="167" fontId="13" fillId="0" borderId="0" xfId="4" applyNumberFormat="1" applyFont="1" applyFill="1" applyBorder="1" applyAlignment="1" applyProtection="1">
      <alignment vertical="center"/>
    </xf>
    <xf numFmtId="167" fontId="12" fillId="0" borderId="0" xfId="4" applyNumberFormat="1" applyFont="1" applyFill="1" applyBorder="1" applyAlignment="1">
      <alignment vertical="center"/>
    </xf>
    <xf numFmtId="167" fontId="9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4" applyNumberFormat="1" applyFont="1" applyFill="1" applyBorder="1" applyAlignment="1">
      <alignment horizontal="right" vertical="center"/>
    </xf>
    <xf numFmtId="167" fontId="12" fillId="0" borderId="0" xfId="4" applyNumberFormat="1" applyFont="1" applyFill="1" applyAlignment="1">
      <alignment horizontal="right" vertical="center"/>
    </xf>
    <xf numFmtId="0" fontId="27" fillId="0" borderId="0" xfId="0" applyFont="1"/>
    <xf numFmtId="0" fontId="28" fillId="0" borderId="0" xfId="3" applyFont="1" applyFill="1"/>
    <xf numFmtId="0" fontId="17" fillId="0" borderId="0" xfId="0" applyFont="1"/>
    <xf numFmtId="0" fontId="29" fillId="0" borderId="0" xfId="3" applyFont="1" applyFill="1"/>
    <xf numFmtId="0" fontId="28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28" fillId="0" borderId="0" xfId="3" applyFont="1"/>
    <xf numFmtId="0" fontId="29" fillId="0" borderId="0" xfId="3" applyFont="1"/>
    <xf numFmtId="168" fontId="28" fillId="0" borderId="0" xfId="3" applyNumberFormat="1" applyFont="1" applyAlignment="1">
      <alignment vertical="center"/>
    </xf>
    <xf numFmtId="0" fontId="28" fillId="0" borderId="0" xfId="3" applyFont="1" applyAlignment="1">
      <alignment horizontal="left" vertical="center"/>
    </xf>
    <xf numFmtId="168" fontId="29" fillId="0" borderId="0" xfId="3" applyNumberFormat="1" applyFont="1" applyAlignment="1">
      <alignment vertical="center"/>
    </xf>
    <xf numFmtId="0" fontId="2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0" fontId="30" fillId="0" borderId="0" xfId="4" applyNumberFormat="1" applyFont="1" applyFill="1" applyAlignment="1">
      <alignment vertical="center"/>
    </xf>
    <xf numFmtId="0" fontId="12" fillId="2" borderId="0" xfId="1" applyFont="1" applyFill="1"/>
    <xf numFmtId="168" fontId="13" fillId="0" borderId="0" xfId="5" applyNumberFormat="1" applyFont="1" applyFill="1" applyBorder="1"/>
    <xf numFmtId="168" fontId="12" fillId="0" borderId="0" xfId="5" applyNumberFormat="1" applyFont="1" applyFill="1" applyBorder="1"/>
    <xf numFmtId="167" fontId="32" fillId="0" borderId="0" xfId="0" applyNumberFormat="1" applyFont="1"/>
    <xf numFmtId="0" fontId="15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167" fontId="13" fillId="2" borderId="0" xfId="1" applyNumberFormat="1" applyFont="1" applyFill="1" applyAlignment="1">
      <alignment horizontal="right" vertical="center"/>
    </xf>
    <xf numFmtId="2" fontId="5" fillId="2" borderId="0" xfId="4" applyNumberFormat="1" applyFont="1" applyFill="1" applyAlignment="1">
      <alignment horizontal="right" vertical="center"/>
    </xf>
    <xf numFmtId="168" fontId="12" fillId="0" borderId="0" xfId="6" applyNumberFormat="1" applyFont="1"/>
    <xf numFmtId="49" fontId="13" fillId="2" borderId="0" xfId="4" applyNumberFormat="1" applyFont="1" applyFill="1" applyBorder="1" applyAlignment="1">
      <alignment horizontal="right" vertical="center"/>
    </xf>
    <xf numFmtId="167" fontId="31" fillId="0" borderId="0" xfId="0" applyNumberFormat="1" applyFont="1"/>
    <xf numFmtId="170" fontId="32" fillId="0" borderId="0" xfId="4" applyNumberFormat="1" applyFont="1" applyFill="1" applyBorder="1" applyAlignment="1">
      <alignment horizontal="right" vertical="center" wrapText="1"/>
    </xf>
    <xf numFmtId="170" fontId="30" fillId="0" borderId="0" xfId="4" applyNumberFormat="1" applyFont="1" applyBorder="1" applyAlignment="1">
      <alignment horizontal="right"/>
    </xf>
    <xf numFmtId="2" fontId="4" fillId="0" borderId="0" xfId="4" applyNumberFormat="1" applyFont="1" applyBorder="1" applyAlignment="1">
      <alignment horizontal="left"/>
    </xf>
    <xf numFmtId="167" fontId="4" fillId="0" borderId="0" xfId="4" applyNumberFormat="1" applyFont="1" applyBorder="1" applyAlignment="1"/>
    <xf numFmtId="167" fontId="4" fillId="0" borderId="0" xfId="4" applyNumberFormat="1" applyFont="1" applyBorder="1" applyAlignment="1">
      <alignment horizontal="right"/>
    </xf>
    <xf numFmtId="1" fontId="13" fillId="0" borderId="0" xfId="1" applyNumberFormat="1" applyFont="1"/>
    <xf numFmtId="169" fontId="21" fillId="0" borderId="0" xfId="4" applyNumberFormat="1" applyFont="1"/>
    <xf numFmtId="170" fontId="12" fillId="0" borderId="0" xfId="1" applyNumberFormat="1" applyFont="1"/>
    <xf numFmtId="1" fontId="9" fillId="0" borderId="0" xfId="1" applyNumberFormat="1" applyFont="1" applyAlignment="1">
      <alignment vertical="center"/>
    </xf>
    <xf numFmtId="1" fontId="13" fillId="0" borderId="0" xfId="1" applyNumberFormat="1" applyFont="1" applyAlignment="1">
      <alignment horizontal="right" vertical="center"/>
    </xf>
    <xf numFmtId="1" fontId="4" fillId="0" borderId="0" xfId="4" applyNumberFormat="1" applyFont="1" applyFill="1" applyAlignment="1">
      <alignment vertical="center"/>
    </xf>
    <xf numFmtId="1" fontId="4" fillId="0" borderId="0" xfId="4" applyNumberFormat="1" applyFont="1" applyFill="1" applyAlignment="1">
      <alignment horizontal="right" vertical="center"/>
    </xf>
    <xf numFmtId="1" fontId="12" fillId="0" borderId="0" xfId="1" applyNumberFormat="1" applyFont="1" applyAlignment="1">
      <alignment horizontal="right"/>
    </xf>
    <xf numFmtId="1" fontId="13" fillId="0" borderId="0" xfId="2" applyNumberFormat="1" applyFont="1" applyAlignment="1">
      <alignment vertical="center"/>
    </xf>
    <xf numFmtId="168" fontId="24" fillId="0" borderId="0" xfId="4" applyNumberFormat="1" applyFont="1" applyFill="1" applyBorder="1"/>
    <xf numFmtId="167" fontId="12" fillId="0" borderId="0" xfId="2" applyNumberFormat="1" applyFont="1" applyFill="1"/>
    <xf numFmtId="0" fontId="13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1" fontId="5" fillId="0" borderId="0" xfId="4" applyNumberFormat="1" applyFont="1" applyAlignment="1">
      <alignment horizontal="center" vertical="center"/>
    </xf>
    <xf numFmtId="171" fontId="4" fillId="0" borderId="0" xfId="4" applyNumberFormat="1" applyFont="1" applyAlignment="1">
      <alignment horizontal="center" vertical="center"/>
    </xf>
    <xf numFmtId="171" fontId="5" fillId="0" borderId="0" xfId="4" applyNumberFormat="1" applyFont="1" applyBorder="1" applyAlignment="1">
      <alignment horizontal="center" vertical="center"/>
    </xf>
    <xf numFmtId="167" fontId="13" fillId="0" borderId="0" xfId="5" applyNumberFormat="1" applyFont="1" applyFill="1" applyBorder="1"/>
    <xf numFmtId="167" fontId="12" fillId="0" borderId="0" xfId="5" applyNumberFormat="1" applyFont="1" applyFill="1" applyBorder="1"/>
    <xf numFmtId="170" fontId="12" fillId="0" borderId="0" xfId="1" applyNumberFormat="1" applyFont="1" applyAlignment="1">
      <alignment horizontal="right"/>
    </xf>
    <xf numFmtId="1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8" fillId="0" borderId="0" xfId="1" applyNumberFormat="1" applyFont="1"/>
    <xf numFmtId="1" fontId="9" fillId="0" borderId="0" xfId="1" applyNumberFormat="1" applyFont="1"/>
    <xf numFmtId="167" fontId="13" fillId="0" borderId="0" xfId="2" applyNumberFormat="1" applyFont="1" applyFill="1"/>
    <xf numFmtId="167" fontId="4" fillId="0" borderId="0" xfId="0" applyNumberFormat="1" applyFont="1" applyAlignment="1">
      <alignment horizontal="right" vertical="top"/>
    </xf>
    <xf numFmtId="0" fontId="34" fillId="0" borderId="0" xfId="0" applyFont="1"/>
    <xf numFmtId="171" fontId="12" fillId="0" borderId="0" xfId="1" applyNumberFormat="1" applyFont="1" applyAlignment="1">
      <alignment horizontal="center" vertical="center"/>
    </xf>
    <xf numFmtId="167" fontId="4" fillId="0" borderId="0" xfId="0" applyNumberFormat="1" applyFont="1" applyAlignment="1">
      <alignment horizontal="right"/>
    </xf>
    <xf numFmtId="169" fontId="12" fillId="0" borderId="0" xfId="4" applyNumberFormat="1" applyFont="1" applyAlignment="1">
      <alignment vertical="center"/>
    </xf>
    <xf numFmtId="167" fontId="0" fillId="0" borderId="0" xfId="0" applyNumberFormat="1"/>
    <xf numFmtId="3" fontId="12" fillId="0" borderId="0" xfId="4" applyNumberFormat="1" applyFont="1" applyAlignment="1">
      <alignment horizontal="center" vertical="center"/>
    </xf>
    <xf numFmtId="169" fontId="36" fillId="0" borderId="0" xfId="4" applyNumberFormat="1" applyFont="1" applyFill="1" applyBorder="1"/>
    <xf numFmtId="1" fontId="12" fillId="0" borderId="0" xfId="4" applyNumberFormat="1" applyFont="1" applyAlignment="1">
      <alignment horizontal="center" vertical="center"/>
    </xf>
    <xf numFmtId="2" fontId="4" fillId="0" borderId="0" xfId="4" applyNumberFormat="1" applyFont="1" applyBorder="1" applyAlignment="1">
      <alignment horizontal="left" vertical="center"/>
    </xf>
    <xf numFmtId="3" fontId="12" fillId="0" borderId="0" xfId="4" applyNumberFormat="1" applyFont="1" applyAlignment="1">
      <alignment vertical="center"/>
    </xf>
    <xf numFmtId="167" fontId="12" fillId="0" borderId="0" xfId="2" applyNumberFormat="1" applyFont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167" fontId="12" fillId="0" borderId="0" xfId="2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/>
    <xf numFmtId="3" fontId="13" fillId="0" borderId="0" xfId="4" applyNumberFormat="1" applyFont="1" applyFill="1" applyBorder="1"/>
    <xf numFmtId="3" fontId="5" fillId="0" borderId="0" xfId="7" applyNumberFormat="1" applyFont="1" applyFill="1" applyBorder="1"/>
    <xf numFmtId="3" fontId="4" fillId="0" borderId="0" xfId="4" applyNumberFormat="1" applyFont="1" applyFill="1" applyBorder="1"/>
    <xf numFmtId="3" fontId="4" fillId="0" borderId="0" xfId="7" applyNumberFormat="1" applyFont="1" applyFill="1" applyBorder="1"/>
    <xf numFmtId="3" fontId="12" fillId="0" borderId="0" xfId="4" applyNumberFormat="1" applyFont="1" applyAlignment="1">
      <alignment horizontal="right"/>
    </xf>
    <xf numFmtId="3" fontId="13" fillId="0" borderId="0" xfId="2" applyNumberFormat="1" applyFont="1"/>
    <xf numFmtId="3" fontId="12" fillId="0" borderId="0" xfId="2" applyNumberFormat="1" applyFont="1"/>
    <xf numFmtId="3" fontId="5" fillId="0" borderId="0" xfId="4" applyNumberFormat="1" applyFont="1" applyFill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 applyProtection="1">
      <alignment horizontal="right"/>
    </xf>
    <xf numFmtId="3" fontId="5" fillId="0" borderId="0" xfId="7" applyNumberFormat="1" applyFont="1" applyFill="1" applyBorder="1" applyAlignment="1">
      <alignment horizontal="right"/>
    </xf>
    <xf numFmtId="3" fontId="13" fillId="0" borderId="0" xfId="2" applyNumberFormat="1" applyFont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 applyProtection="1">
      <alignment horizontal="right"/>
    </xf>
    <xf numFmtId="3" fontId="4" fillId="0" borderId="0" xfId="7" applyNumberFormat="1" applyFont="1" applyFill="1" applyBorder="1" applyAlignment="1">
      <alignment horizontal="right"/>
    </xf>
    <xf numFmtId="167" fontId="12" fillId="0" borderId="0" xfId="2" applyNumberFormat="1" applyFont="1" applyAlignment="1">
      <alignment horizontal="right"/>
    </xf>
    <xf numFmtId="167" fontId="32" fillId="0" borderId="0" xfId="0" applyNumberFormat="1" applyFont="1" applyAlignment="1">
      <alignment horizontal="right"/>
    </xf>
    <xf numFmtId="170" fontId="12" fillId="0" borderId="0" xfId="2" applyNumberFormat="1" applyFont="1" applyAlignment="1">
      <alignment horizontal="right"/>
    </xf>
    <xf numFmtId="3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3" fontId="32" fillId="0" borderId="0" xfId="4" applyNumberFormat="1" applyFont="1" applyFill="1" applyBorder="1"/>
    <xf numFmtId="3" fontId="4" fillId="0" borderId="0" xfId="4" applyNumberFormat="1" applyFont="1" applyFill="1"/>
    <xf numFmtId="3" fontId="12" fillId="0" borderId="0" xfId="4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0" fontId="4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center"/>
    </xf>
    <xf numFmtId="171" fontId="13" fillId="0" borderId="0" xfId="4" applyNumberFormat="1" applyFont="1" applyAlignment="1">
      <alignment horizontal="right" vertical="center"/>
    </xf>
    <xf numFmtId="171" fontId="12" fillId="0" borderId="0" xfId="4" applyNumberFormat="1" applyFont="1" applyAlignment="1">
      <alignment horizontal="right" vertical="center"/>
    </xf>
    <xf numFmtId="171" fontId="13" fillId="0" borderId="0" xfId="4" applyNumberFormat="1" applyFont="1" applyAlignment="1">
      <alignment vertical="center"/>
    </xf>
    <xf numFmtId="171" fontId="12" fillId="0" borderId="0" xfId="4" applyNumberFormat="1" applyFont="1" applyAlignment="1">
      <alignment vertical="center"/>
    </xf>
    <xf numFmtId="171" fontId="13" fillId="0" borderId="0" xfId="2" applyNumberFormat="1" applyFont="1"/>
    <xf numFmtId="171" fontId="12" fillId="0" borderId="0" xfId="2" applyNumberFormat="1" applyFont="1"/>
    <xf numFmtId="171" fontId="12" fillId="0" borderId="0" xfId="1" applyNumberFormat="1" applyFont="1" applyAlignment="1">
      <alignment horizontal="right" vertical="center"/>
    </xf>
    <xf numFmtId="171" fontId="12" fillId="0" borderId="0" xfId="1" applyNumberFormat="1" applyFont="1" applyAlignment="1">
      <alignment vertical="center"/>
    </xf>
    <xf numFmtId="3" fontId="12" fillId="0" borderId="0" xfId="2" applyNumberFormat="1" applyFont="1" applyFill="1"/>
    <xf numFmtId="167" fontId="7" fillId="0" borderId="0" xfId="1" applyNumberFormat="1"/>
    <xf numFmtId="3" fontId="13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167" fontId="15" fillId="0" borderId="0" xfId="1" applyNumberFormat="1" applyFont="1"/>
    <xf numFmtId="3" fontId="5" fillId="0" borderId="0" xfId="4" applyNumberFormat="1" applyFont="1" applyFill="1" applyAlignment="1">
      <alignment horizontal="right" vertical="center"/>
    </xf>
    <xf numFmtId="167" fontId="12" fillId="0" borderId="0" xfId="4" applyNumberFormat="1" applyFont="1" applyAlignment="1">
      <alignment vertical="center"/>
    </xf>
    <xf numFmtId="3" fontId="24" fillId="0" borderId="0" xfId="4" applyNumberFormat="1" applyFont="1" applyFill="1" applyBorder="1"/>
    <xf numFmtId="3" fontId="12" fillId="0" borderId="0" xfId="1" applyNumberFormat="1" applyFont="1"/>
    <xf numFmtId="3" fontId="12" fillId="0" borderId="0" xfId="2" applyNumberFormat="1" applyFont="1" applyAlignment="1"/>
    <xf numFmtId="169" fontId="5" fillId="0" borderId="0" xfId="4" applyNumberFormat="1" applyFont="1" applyFill="1" applyBorder="1"/>
    <xf numFmtId="167" fontId="15" fillId="0" borderId="0" xfId="1" applyNumberFormat="1" applyFont="1" applyAlignment="1">
      <alignment horizontal="left" indent="1"/>
    </xf>
    <xf numFmtId="167" fontId="15" fillId="0" borderId="0" xfId="1" applyNumberFormat="1" applyFont="1" applyAlignment="1">
      <alignment horizontal="right"/>
    </xf>
    <xf numFmtId="3" fontId="5" fillId="0" borderId="0" xfId="4" applyNumberFormat="1" applyFont="1" applyFill="1" applyAlignment="1"/>
    <xf numFmtId="3" fontId="13" fillId="0" borderId="0" xfId="4" applyNumberFormat="1" applyFont="1" applyFill="1" applyBorder="1" applyAlignment="1"/>
    <xf numFmtId="3" fontId="13" fillId="0" borderId="0" xfId="4" applyNumberFormat="1" applyFont="1" applyAlignment="1"/>
    <xf numFmtId="3" fontId="13" fillId="0" borderId="0" xfId="2" applyNumberFormat="1" applyFont="1" applyAlignment="1">
      <alignment horizontal="right"/>
    </xf>
    <xf numFmtId="3" fontId="4" fillId="0" borderId="0" xfId="4" applyNumberFormat="1" applyFont="1" applyFill="1" applyAlignment="1"/>
    <xf numFmtId="3" fontId="12" fillId="0" borderId="0" xfId="4" applyNumberFormat="1" applyFont="1" applyFill="1" applyBorder="1" applyAlignment="1"/>
    <xf numFmtId="3" fontId="12" fillId="0" borderId="0" xfId="4" applyNumberFormat="1" applyFont="1" applyAlignment="1"/>
    <xf numFmtId="3" fontId="12" fillId="0" borderId="0" xfId="2" applyNumberFormat="1" applyFont="1" applyAlignment="1">
      <alignment horizontal="right"/>
    </xf>
    <xf numFmtId="3" fontId="12" fillId="0" borderId="0" xfId="2" applyNumberFormat="1" applyFont="1" applyFill="1" applyAlignment="1">
      <alignment horizontal="right"/>
    </xf>
    <xf numFmtId="3" fontId="32" fillId="0" borderId="0" xfId="4" applyNumberFormat="1" applyFont="1" applyFill="1" applyBorder="1" applyAlignment="1"/>
    <xf numFmtId="3" fontId="12" fillId="0" borderId="0" xfId="4" applyNumberFormat="1" applyFont="1" applyFill="1" applyAlignment="1"/>
    <xf numFmtId="3" fontId="12" fillId="0" borderId="0" xfId="2" applyNumberFormat="1" applyFont="1" applyFill="1" applyAlignment="1"/>
    <xf numFmtId="0" fontId="13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0" fontId="5" fillId="0" borderId="0" xfId="4" applyNumberFormat="1" applyFont="1" applyFill="1" applyBorder="1" applyAlignment="1">
      <alignment horizontal="right" vertical="center" wrapText="1"/>
    </xf>
    <xf numFmtId="3" fontId="13" fillId="0" borderId="0" xfId="4" applyNumberFormat="1" applyFont="1" applyAlignment="1">
      <alignment vertical="center"/>
    </xf>
    <xf numFmtId="167" fontId="5" fillId="0" borderId="0" xfId="0" applyNumberFormat="1" applyFont="1" applyFill="1"/>
    <xf numFmtId="167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/>
    </xf>
    <xf numFmtId="172" fontId="5" fillId="0" borderId="0" xfId="0" applyNumberFormat="1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horizontal="right" vertical="center"/>
    </xf>
    <xf numFmtId="169" fontId="4" fillId="0" borderId="0" xfId="4" applyNumberFormat="1" applyFont="1" applyFill="1" applyBorder="1" applyAlignment="1">
      <alignment vertical="center"/>
    </xf>
    <xf numFmtId="3" fontId="32" fillId="0" borderId="0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3" fontId="12" fillId="0" borderId="0" xfId="4" applyNumberFormat="1" applyFont="1" applyFill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169" fontId="5" fillId="0" borderId="0" xfId="4" applyNumberFormat="1" applyFont="1" applyFill="1" applyBorder="1" applyAlignment="1">
      <alignment vertical="center"/>
    </xf>
    <xf numFmtId="167" fontId="4" fillId="0" borderId="0" xfId="0" applyNumberFormat="1" applyFont="1" applyFill="1"/>
    <xf numFmtId="170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/>
    <xf numFmtId="170" fontId="5" fillId="0" borderId="0" xfId="4" applyNumberFormat="1" applyFont="1" applyFill="1" applyBorder="1" applyAlignment="1">
      <alignment vertical="center"/>
    </xf>
    <xf numFmtId="173" fontId="5" fillId="0" borderId="0" xfId="0" applyNumberFormat="1" applyFont="1" applyFill="1"/>
    <xf numFmtId="167" fontId="12" fillId="0" borderId="0" xfId="0" applyNumberFormat="1" applyFont="1" applyFill="1" applyAlignment="1">
      <alignment vertical="center"/>
    </xf>
    <xf numFmtId="167" fontId="13" fillId="0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23" fillId="0" borderId="0" xfId="1" applyFont="1" applyAlignment="1">
      <alignment vertical="center"/>
    </xf>
    <xf numFmtId="167" fontId="12" fillId="0" borderId="0" xfId="4" applyNumberFormat="1" applyFont="1" applyFill="1" applyAlignment="1">
      <alignment vertical="center"/>
    </xf>
    <xf numFmtId="167" fontId="12" fillId="0" borderId="0" xfId="4" applyNumberFormat="1" applyFont="1" applyFill="1" applyBorder="1" applyAlignment="1" applyProtection="1">
      <alignment vertical="center"/>
    </xf>
    <xf numFmtId="170" fontId="13" fillId="0" borderId="0" xfId="4" applyNumberFormat="1" applyFont="1" applyFill="1" applyBorder="1" applyAlignment="1">
      <alignment vertical="center"/>
    </xf>
    <xf numFmtId="170" fontId="5" fillId="0" borderId="0" xfId="7" applyNumberFormat="1" applyFont="1" applyFill="1" applyAlignment="1">
      <alignment vertical="center"/>
    </xf>
    <xf numFmtId="170" fontId="12" fillId="0" borderId="0" xfId="4" applyNumberFormat="1" applyFont="1" applyFill="1" applyBorder="1" applyAlignment="1">
      <alignment vertical="center"/>
    </xf>
    <xf numFmtId="170" fontId="4" fillId="0" borderId="0" xfId="7" applyNumberFormat="1" applyFont="1" applyFill="1" applyAlignment="1">
      <alignment vertical="center"/>
    </xf>
    <xf numFmtId="170" fontId="12" fillId="0" borderId="0" xfId="7" applyNumberFormat="1" applyFont="1" applyFill="1" applyAlignment="1">
      <alignment vertical="center"/>
    </xf>
    <xf numFmtId="1" fontId="12" fillId="0" borderId="0" xfId="1" applyNumberFormat="1" applyFont="1" applyAlignment="1">
      <alignment horizontal="right" vertical="center"/>
    </xf>
    <xf numFmtId="1" fontId="33" fillId="0" borderId="0" xfId="2" applyNumberFormat="1" applyFont="1" applyAlignment="1">
      <alignment vertical="center"/>
    </xf>
    <xf numFmtId="1" fontId="13" fillId="0" borderId="0" xfId="4" applyNumberFormat="1" applyFont="1" applyFill="1" applyBorder="1" applyAlignment="1">
      <alignment vertical="center"/>
    </xf>
    <xf numFmtId="1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Alignment="1">
      <alignment vertical="center"/>
    </xf>
    <xf numFmtId="3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</xf>
    <xf numFmtId="3" fontId="4" fillId="0" borderId="0" xfId="7" applyNumberFormat="1" applyFont="1" applyFill="1" applyBorder="1" applyAlignment="1">
      <alignment vertical="center"/>
    </xf>
    <xf numFmtId="169" fontId="13" fillId="0" borderId="0" xfId="4" applyNumberFormat="1" applyFont="1" applyFill="1" applyBorder="1"/>
    <xf numFmtId="167" fontId="12" fillId="0" borderId="0" xfId="0" applyNumberFormat="1" applyFont="1" applyFill="1"/>
    <xf numFmtId="170" fontId="13" fillId="0" borderId="0" xfId="4" applyNumberFormat="1" applyFont="1" applyFill="1" applyBorder="1" applyAlignment="1" applyProtection="1">
      <alignment vertical="center"/>
    </xf>
    <xf numFmtId="167" fontId="13" fillId="0" borderId="0" xfId="6" applyNumberFormat="1" applyFont="1" applyAlignment="1">
      <alignment vertical="center"/>
    </xf>
    <xf numFmtId="167" fontId="5" fillId="0" borderId="0" xfId="7" applyNumberFormat="1" applyFont="1" applyFill="1" applyAlignment="1">
      <alignment vertical="center"/>
    </xf>
    <xf numFmtId="167" fontId="12" fillId="0" borderId="0" xfId="6" applyNumberFormat="1" applyFont="1" applyAlignment="1">
      <alignment vertical="center"/>
    </xf>
    <xf numFmtId="167" fontId="4" fillId="0" borderId="0" xfId="7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 applyAlignment="1">
      <alignment vertical="center"/>
    </xf>
    <xf numFmtId="168" fontId="13" fillId="0" borderId="0" xfId="1" applyNumberFormat="1" applyFont="1"/>
    <xf numFmtId="0" fontId="7" fillId="0" borderId="0" xfId="1" applyFont="1"/>
    <xf numFmtId="168" fontId="7" fillId="0" borderId="0" xfId="1" applyNumberFormat="1" applyFont="1"/>
    <xf numFmtId="3" fontId="13" fillId="0" borderId="0" xfId="1" applyNumberFormat="1" applyFont="1"/>
    <xf numFmtId="168" fontId="7" fillId="0" borderId="0" xfId="1" applyNumberFormat="1"/>
    <xf numFmtId="3" fontId="9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167" fontId="13" fillId="0" borderId="0" xfId="0" applyNumberFormat="1" applyFont="1" applyFill="1" applyBorder="1"/>
    <xf numFmtId="170" fontId="9" fillId="0" borderId="0" xfId="4" applyNumberFormat="1" applyFont="1" applyFill="1" applyBorder="1"/>
    <xf numFmtId="167" fontId="18" fillId="0" borderId="0" xfId="0" applyNumberFormat="1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13" fillId="2" borderId="0" xfId="1" applyFont="1" applyFill="1" applyAlignment="1">
      <alignment horizontal="center" vertical="center"/>
    </xf>
    <xf numFmtId="0" fontId="9" fillId="0" borderId="0" xfId="1" applyFont="1" applyAlignment="1"/>
    <xf numFmtId="0" fontId="13" fillId="0" borderId="0" xfId="1" applyFont="1" applyAlignment="1"/>
    <xf numFmtId="1" fontId="13" fillId="0" borderId="0" xfId="1" applyNumberFormat="1" applyFont="1" applyAlignment="1"/>
    <xf numFmtId="1" fontId="12" fillId="0" borderId="0" xfId="1" applyNumberFormat="1" applyFont="1" applyAlignment="1"/>
    <xf numFmtId="0" fontId="12" fillId="0" borderId="0" xfId="1" applyFont="1" applyAlignment="1"/>
    <xf numFmtId="0" fontId="13" fillId="2" borderId="0" xfId="1" applyFont="1" applyFill="1" applyAlignment="1"/>
    <xf numFmtId="0" fontId="12" fillId="2" borderId="0" xfId="1" applyFont="1" applyFill="1" applyAlignment="1"/>
    <xf numFmtId="169" fontId="4" fillId="0" borderId="0" xfId="4" applyNumberFormat="1" applyFont="1" applyFill="1" applyAlignment="1">
      <alignment horizontal="right"/>
    </xf>
    <xf numFmtId="169" fontId="4" fillId="0" borderId="0" xfId="4" applyNumberFormat="1" applyFont="1" applyFill="1" applyBorder="1" applyAlignment="1">
      <alignment horizontal="right"/>
    </xf>
    <xf numFmtId="3" fontId="12" fillId="0" borderId="0" xfId="1" applyNumberFormat="1" applyFont="1" applyAlignment="1"/>
    <xf numFmtId="3" fontId="13" fillId="0" borderId="0" xfId="2" applyNumberFormat="1" applyFont="1" applyAlignment="1"/>
    <xf numFmtId="169" fontId="5" fillId="0" borderId="0" xfId="4" applyNumberFormat="1" applyFont="1" applyFill="1" applyBorder="1" applyAlignment="1"/>
    <xf numFmtId="3" fontId="13" fillId="0" borderId="0" xfId="1" applyNumberFormat="1" applyFont="1" applyAlignment="1"/>
    <xf numFmtId="169" fontId="4" fillId="0" borderId="0" xfId="4" applyNumberFormat="1" applyFont="1" applyFill="1" applyBorder="1" applyAlignment="1"/>
    <xf numFmtId="169" fontId="12" fillId="0" borderId="0" xfId="2" applyNumberFormat="1" applyFont="1" applyAlignment="1"/>
    <xf numFmtId="170" fontId="12" fillId="0" borderId="0" xfId="2" applyNumberFormat="1" applyFont="1" applyAlignment="1"/>
    <xf numFmtId="2" fontId="12" fillId="0" borderId="0" xfId="2" applyNumberFormat="1" applyFont="1" applyAlignment="1"/>
    <xf numFmtId="169" fontId="13" fillId="0" borderId="0" xfId="2" applyNumberFormat="1" applyFont="1" applyAlignment="1">
      <alignment horizontal="left"/>
    </xf>
    <xf numFmtId="170" fontId="12" fillId="0" borderId="0" xfId="1" applyNumberFormat="1" applyFont="1" applyAlignment="1"/>
    <xf numFmtId="167" fontId="12" fillId="0" borderId="0" xfId="1" applyNumberFormat="1" applyFont="1" applyAlignment="1"/>
    <xf numFmtId="169" fontId="13" fillId="0" borderId="0" xfId="2" applyNumberFormat="1" applyFont="1" applyAlignment="1"/>
    <xf numFmtId="167" fontId="12" fillId="0" borderId="0" xfId="2" applyNumberFormat="1" applyFont="1" applyAlignment="1"/>
    <xf numFmtId="167" fontId="13" fillId="0" borderId="0" xfId="1" applyNumberFormat="1" applyFont="1" applyAlignment="1"/>
    <xf numFmtId="167" fontId="13" fillId="0" borderId="0" xfId="2" applyNumberFormat="1" applyFont="1" applyAlignment="1"/>
    <xf numFmtId="167" fontId="5" fillId="0" borderId="0" xfId="4" applyNumberFormat="1" applyFont="1" applyFill="1" applyAlignment="1"/>
    <xf numFmtId="167" fontId="13" fillId="0" borderId="0" xfId="5" applyNumberFormat="1" applyFont="1" applyFill="1" applyBorder="1" applyAlignment="1"/>
    <xf numFmtId="168" fontId="13" fillId="0" borderId="0" xfId="2" applyNumberFormat="1" applyFont="1" applyAlignment="1"/>
    <xf numFmtId="167" fontId="13" fillId="0" borderId="0" xfId="0" applyNumberFormat="1" applyFont="1" applyFill="1" applyAlignment="1"/>
    <xf numFmtId="168" fontId="13" fillId="0" borderId="0" xfId="0" applyNumberFormat="1" applyFont="1" applyFill="1" applyAlignment="1"/>
    <xf numFmtId="168" fontId="12" fillId="0" borderId="0" xfId="1" applyNumberFormat="1" applyFont="1" applyAlignment="1"/>
    <xf numFmtId="167" fontId="4" fillId="0" borderId="0" xfId="4" applyNumberFormat="1" applyFont="1" applyFill="1" applyAlignment="1"/>
    <xf numFmtId="167" fontId="12" fillId="0" borderId="0" xfId="5" applyNumberFormat="1" applyFont="1" applyFill="1" applyBorder="1" applyAlignment="1"/>
    <xf numFmtId="168" fontId="12" fillId="0" borderId="0" xfId="2" applyNumberFormat="1" applyFont="1" applyAlignment="1"/>
    <xf numFmtId="167" fontId="12" fillId="0" borderId="0" xfId="0" applyNumberFormat="1" applyFont="1" applyFill="1" applyAlignment="1"/>
    <xf numFmtId="168" fontId="12" fillId="0" borderId="0" xfId="0" applyNumberFormat="1" applyFont="1" applyFill="1" applyAlignment="1"/>
    <xf numFmtId="167" fontId="4" fillId="0" borderId="0" xfId="4" applyNumberFormat="1" applyFont="1" applyFill="1" applyAlignment="1">
      <alignment horizontal="right"/>
    </xf>
    <xf numFmtId="167" fontId="4" fillId="0" borderId="0" xfId="4" applyNumberFormat="1" applyFont="1" applyFill="1" applyBorder="1" applyAlignment="1">
      <alignment horizontal="right"/>
    </xf>
    <xf numFmtId="0" fontId="14" fillId="0" borderId="0" xfId="1" applyFont="1" applyAlignment="1"/>
    <xf numFmtId="3" fontId="13" fillId="2" borderId="0" xfId="1" applyNumberFormat="1" applyFont="1" applyFill="1" applyAlignment="1">
      <alignment horizontal="right" vertical="center"/>
    </xf>
    <xf numFmtId="3" fontId="13" fillId="2" borderId="0" xfId="1" applyNumberFormat="1" applyFont="1" applyFill="1" applyAlignment="1">
      <alignment vertical="center"/>
    </xf>
    <xf numFmtId="1" fontId="13" fillId="2" borderId="0" xfId="1" applyNumberFormat="1" applyFont="1" applyFill="1" applyAlignment="1">
      <alignment vertical="center"/>
    </xf>
    <xf numFmtId="167" fontId="13" fillId="2" borderId="0" xfId="1" applyNumberFormat="1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/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73" fontId="13" fillId="0" borderId="0" xfId="1" applyNumberFormat="1" applyFont="1" applyFill="1" applyAlignment="1">
      <alignment horizontal="right" vertical="center"/>
    </xf>
    <xf numFmtId="174" fontId="13" fillId="0" borderId="0" xfId="1" applyNumberFormat="1" applyFont="1" applyAlignment="1">
      <alignment vertical="center"/>
    </xf>
    <xf numFmtId="175" fontId="12" fillId="0" borderId="0" xfId="1" applyNumberFormat="1" applyFont="1" applyAlignment="1">
      <alignment vertical="center"/>
    </xf>
    <xf numFmtId="167" fontId="5" fillId="0" borderId="0" xfId="4" applyNumberFormat="1" applyFont="1" applyBorder="1" applyAlignment="1">
      <alignment horizontal="center" vertical="center" wrapText="1"/>
    </xf>
    <xf numFmtId="167" fontId="13" fillId="0" borderId="0" xfId="1" applyNumberFormat="1" applyFont="1" applyFill="1" applyAlignment="1">
      <alignment horizontal="center" vertical="center"/>
    </xf>
    <xf numFmtId="167" fontId="12" fillId="0" borderId="0" xfId="1" applyNumberFormat="1" applyFont="1" applyFill="1" applyAlignment="1">
      <alignment horizontal="center" vertical="center"/>
    </xf>
    <xf numFmtId="169" fontId="12" fillId="0" borderId="0" xfId="4" applyNumberFormat="1" applyFont="1" applyFill="1" applyBorder="1" applyAlignment="1">
      <alignment horizontal="right"/>
    </xf>
    <xf numFmtId="0" fontId="12" fillId="0" borderId="0" xfId="1" applyFont="1" applyFill="1" applyAlignment="1">
      <alignment vertical="center"/>
    </xf>
    <xf numFmtId="167" fontId="12" fillId="0" borderId="0" xfId="1" applyNumberFormat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169" fontId="4" fillId="0" borderId="0" xfId="4" applyNumberFormat="1" applyFont="1" applyFill="1"/>
    <xf numFmtId="169" fontId="12" fillId="0" borderId="0" xfId="4" applyNumberFormat="1" applyFont="1" applyFill="1"/>
    <xf numFmtId="169" fontId="5" fillId="0" borderId="0" xfId="4" applyNumberFormat="1" applyFont="1" applyFill="1"/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horizontal="right"/>
    </xf>
    <xf numFmtId="167" fontId="4" fillId="0" borderId="0" xfId="0" applyNumberFormat="1" applyFont="1" applyAlignment="1"/>
    <xf numFmtId="43" fontId="13" fillId="0" borderId="0" xfId="1" applyNumberFormat="1" applyFont="1" applyAlignment="1">
      <alignment vertical="center"/>
    </xf>
    <xf numFmtId="173" fontId="13" fillId="0" borderId="0" xfId="1" applyNumberFormat="1" applyFont="1" applyAlignment="1">
      <alignment vertical="center"/>
    </xf>
    <xf numFmtId="169" fontId="12" fillId="0" borderId="0" xfId="4" applyNumberFormat="1" applyFont="1" applyAlignment="1"/>
    <xf numFmtId="169" fontId="13" fillId="0" borderId="0" xfId="4" applyNumberFormat="1" applyFont="1" applyAlignment="1">
      <alignment vertical="center"/>
    </xf>
    <xf numFmtId="173" fontId="12" fillId="0" borderId="0" xfId="1" applyNumberFormat="1" applyFont="1" applyFill="1" applyAlignment="1">
      <alignment horizontal="right" vertical="center"/>
    </xf>
    <xf numFmtId="167" fontId="31" fillId="0" borderId="0" xfId="0" applyNumberFormat="1" applyFont="1" applyBorder="1" applyAlignment="1">
      <alignment horizontal="right" vertical="center" wrapText="1"/>
    </xf>
    <xf numFmtId="3" fontId="13" fillId="0" borderId="0" xfId="1" applyNumberFormat="1" applyFont="1" applyAlignment="1">
      <alignment horizontal="right" vertical="center"/>
    </xf>
    <xf numFmtId="3" fontId="13" fillId="0" borderId="0" xfId="1" applyNumberFormat="1" applyFont="1" applyBorder="1" applyAlignment="1">
      <alignment horizontal="right" vertical="center"/>
    </xf>
    <xf numFmtId="169" fontId="5" fillId="0" borderId="0" xfId="4" applyNumberFormat="1" applyFont="1" applyFill="1" applyBorder="1" applyAlignment="1">
      <alignment horizontal="right" vertical="center"/>
    </xf>
    <xf numFmtId="169" fontId="4" fillId="0" borderId="0" xfId="4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69" fontId="13" fillId="0" borderId="0" xfId="4" applyNumberFormat="1" applyFont="1" applyFill="1" applyBorder="1" applyAlignment="1">
      <alignment horizontal="right"/>
    </xf>
    <xf numFmtId="0" fontId="13" fillId="0" borderId="0" xfId="1" applyFont="1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169" fontId="5" fillId="0" borderId="0" xfId="4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167" fontId="13" fillId="0" borderId="0" xfId="1" applyNumberFormat="1" applyFont="1" applyBorder="1" applyAlignment="1">
      <alignment vertical="center"/>
    </xf>
    <xf numFmtId="0" fontId="12" fillId="0" borderId="0" xfId="1" applyNumberFormat="1" applyFont="1" applyAlignment="1">
      <alignment horizontal="center" vertical="center"/>
    </xf>
    <xf numFmtId="0" fontId="13" fillId="2" borderId="0" xfId="1" applyNumberFormat="1" applyFont="1" applyFill="1" applyAlignment="1">
      <alignment vertical="center"/>
    </xf>
    <xf numFmtId="169" fontId="13" fillId="0" borderId="0" xfId="4" applyNumberFormat="1" applyFont="1" applyFill="1"/>
    <xf numFmtId="177" fontId="13" fillId="0" borderId="0" xfId="0" applyNumberFormat="1" applyFont="1" applyFill="1"/>
    <xf numFmtId="177" fontId="12" fillId="0" borderId="0" xfId="0" applyNumberFormat="1" applyFont="1" applyFill="1"/>
    <xf numFmtId="0" fontId="4" fillId="0" borderId="0" xfId="0" applyNumberFormat="1" applyFont="1"/>
    <xf numFmtId="0" fontId="13" fillId="2" borderId="0" xfId="1" applyFont="1" applyFill="1" applyAlignment="1">
      <alignment horizontal="left" vertical="center"/>
    </xf>
    <xf numFmtId="0" fontId="1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3" fillId="2" borderId="0" xfId="1" applyFont="1" applyFill="1" applyAlignment="1">
      <alignment horizontal="left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0" borderId="0" xfId="0" applyFont="1" applyBorder="1" applyAlignment="1">
      <alignment horizontal="right" vertical="center" wrapText="1"/>
    </xf>
  </cellXfs>
  <cellStyles count="19">
    <cellStyle name="Comma" xfId="4" builtinId="3"/>
    <cellStyle name="Comma [0]" xfId="7" builtinId="6"/>
    <cellStyle name="Comma [0] 2" xfId="14" xr:uid="{A4E20AAD-3FD4-4D83-B9F1-DBEC0FBF635C}"/>
    <cellStyle name="Comma [0] 2 2" xfId="18" xr:uid="{27C39BBF-9733-4816-9558-E07D53BCE16B}"/>
    <cellStyle name="Comma 2" xfId="2" xr:uid="{2734D1B2-8FBF-450E-9AA3-FBEBA40D7B15}"/>
    <cellStyle name="Comma 2 2" xfId="11" xr:uid="{1D08DED8-2D2E-41A6-AAB4-ED062BA85A1E}"/>
    <cellStyle name="Comma 2 2 2" xfId="5" xr:uid="{0D4D6F2B-B897-4AF5-BBF5-2B5B1B64C536}"/>
    <cellStyle name="Comma 2 2 2 2" xfId="13" xr:uid="{E44F0045-D6DD-4F52-A00A-997754AC9533}"/>
    <cellStyle name="Comma 2 2 2 2 2" xfId="17" xr:uid="{E07B2732-92C4-4C6B-87DA-0FA9B783CDCB}"/>
    <cellStyle name="Comma 2 2 3" xfId="15" xr:uid="{D7C21854-464D-401C-BDD9-7A3EABF4A3CD}"/>
    <cellStyle name="Comma 3" xfId="12" xr:uid="{139ECB9D-6C8C-47E2-AF56-538D1A36612F}"/>
    <cellStyle name="Comma 3 2" xfId="16" xr:uid="{05E777FA-C752-4A4C-915C-13FCB1B56D7F}"/>
    <cellStyle name="Comma 4" xfId="10" xr:uid="{DE48C605-7FF0-4531-8342-D045D80D97D4}"/>
    <cellStyle name="Hyperlink" xfId="3" builtinId="8"/>
    <cellStyle name="Normal" xfId="0" builtinId="0"/>
    <cellStyle name="Normal 11" xfId="9" xr:uid="{3784BA26-7449-487C-AC16-6D15CA450C70}"/>
    <cellStyle name="Normal 12" xfId="6" xr:uid="{E9D7137A-CDD1-41DF-A4EE-836209ACE270}"/>
    <cellStyle name="Normal 15" xfId="8" xr:uid="{9D24E5ED-F871-43DD-A231-693ABE47CC36}"/>
    <cellStyle name="Normal 2" xfId="1" xr:uid="{E0F75C59-01F5-43DF-9DBD-3935F092C4F6}"/>
  </cellStyles>
  <dxfs count="0"/>
  <tableStyles count="0" defaultTableStyle="TableStyleMedium2" defaultPivotStyle="PivotStyleLight16"/>
  <colors>
    <mruColors>
      <color rgb="FFE1E1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121831</xdr:colOff>
      <xdr:row>0</xdr:row>
      <xdr:rowOff>155057</xdr:rowOff>
    </xdr:from>
    <xdr:to>
      <xdr:col>12</xdr:col>
      <xdr:colOff>3184</xdr:colOff>
      <xdr:row>54</xdr:row>
      <xdr:rowOff>46073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E1928-578E-49CB-AF74-C248795B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1" y="155057"/>
          <a:ext cx="711370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76201</xdr:colOff>
      <xdr:row>37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83246-45D3-4F30-AB56-A4ECEFEEF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0" t="7720" r="5209" b="3563"/>
        <a:stretch/>
      </xdr:blipFill>
      <xdr:spPr>
        <a:xfrm>
          <a:off x="0" y="0"/>
          <a:ext cx="5124451" cy="711517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0</xdr:row>
      <xdr:rowOff>0</xdr:rowOff>
    </xdr:from>
    <xdr:to>
      <xdr:col>13</xdr:col>
      <xdr:colOff>361951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10F4C6-DDCB-4BA6-98C5-F5AA99E9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7839" r="5547" b="3444"/>
        <a:stretch/>
      </xdr:blipFill>
      <xdr:spPr>
        <a:xfrm>
          <a:off x="5276851" y="0"/>
          <a:ext cx="502920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4</xdr:col>
      <xdr:colOff>66675</xdr:colOff>
      <xdr:row>75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896766-257C-41C9-996B-2EE0ABEAF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7" t="7840" r="5210" b="3325"/>
        <a:stretch/>
      </xdr:blipFill>
      <xdr:spPr>
        <a:xfrm>
          <a:off x="0" y="7258050"/>
          <a:ext cx="5114925" cy="7124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38</xdr:row>
      <xdr:rowOff>76200</xdr:rowOff>
    </xdr:from>
    <xdr:to>
      <xdr:col>13</xdr:col>
      <xdr:colOff>333375</xdr:colOff>
      <xdr:row>75</xdr:row>
      <xdr:rowOff>85726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2A5CE2-7C95-4083-9E2F-A8A66033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6" t="7958" r="5714" b="4038"/>
        <a:stretch/>
      </xdr:blipFill>
      <xdr:spPr>
        <a:xfrm>
          <a:off x="5295900" y="7315200"/>
          <a:ext cx="4981575" cy="7058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133351</xdr:colOff>
      <xdr:row>26</xdr:row>
      <xdr:rowOff>180976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19729D-5E48-4D29-B2A2-B25AE462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7958" r="5546" b="28028"/>
        <a:stretch/>
      </xdr:blipFill>
      <xdr:spPr>
        <a:xfrm>
          <a:off x="0" y="0"/>
          <a:ext cx="5010151" cy="5133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077C94-E9AE-490C-BA9D-B8AAE390B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8" t="8076" r="6050" b="3801"/>
        <a:stretch/>
      </xdr:blipFill>
      <xdr:spPr>
        <a:xfrm>
          <a:off x="0" y="0"/>
          <a:ext cx="5067300" cy="7067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0</xdr:rowOff>
    </xdr:from>
    <xdr:to>
      <xdr:col>11</xdr:col>
      <xdr:colOff>152401</xdr:colOff>
      <xdr:row>37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DAAFB-75A2-443B-823F-DD2009516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" t="8196" r="4538" b="2732"/>
        <a:stretch/>
      </xdr:blipFill>
      <xdr:spPr>
        <a:xfrm>
          <a:off x="5267326" y="0"/>
          <a:ext cx="5219700" cy="714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0</xdr:row>
      <xdr:rowOff>0</xdr:rowOff>
    </xdr:from>
    <xdr:to>
      <xdr:col>19</xdr:col>
      <xdr:colOff>466726</xdr:colOff>
      <xdr:row>37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E7AF4F-E860-4D66-929A-C0D312805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210" b="2969"/>
        <a:stretch/>
      </xdr:blipFill>
      <xdr:spPr>
        <a:xfrm>
          <a:off x="10572751" y="0"/>
          <a:ext cx="5105400" cy="713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971550</xdr:colOff>
      <xdr:row>37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048378-CD88-47F3-ADAC-36006D75C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042" b="3087"/>
        <a:stretch/>
      </xdr:blipFill>
      <xdr:spPr>
        <a:xfrm>
          <a:off x="0" y="0"/>
          <a:ext cx="5114925" cy="71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5E89-C497-4408-875D-438B2D11C259}">
  <sheetPr>
    <tabColor rgb="FF0070C0"/>
  </sheetPr>
  <dimension ref="A1"/>
  <sheetViews>
    <sheetView zoomScale="86" zoomScaleNormal="86" workbookViewId="0">
      <selection activeCell="N8" sqref="N8"/>
    </sheetView>
  </sheetViews>
  <sheetFormatPr defaultRowHeight="15" x14ac:dyDescent="0.25"/>
  <cols>
    <col min="12" max="12" width="8" customWidth="1"/>
  </cols>
  <sheetData/>
  <pageMargins left="0" right="0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BE3-522D-4C38-AE30-A2060E95F4F4}">
  <sheetPr>
    <tabColor rgb="FF0070C0"/>
  </sheetPr>
  <dimension ref="A1:BY59"/>
  <sheetViews>
    <sheetView zoomScale="93" zoomScaleNormal="93" workbookViewId="0">
      <pane xSplit="1" topLeftCell="V1" activePane="topRight" state="frozen"/>
      <selection activeCell="AN35" sqref="AN35"/>
      <selection pane="topRight" activeCell="A7" sqref="A7"/>
    </sheetView>
  </sheetViews>
  <sheetFormatPr defaultRowHeight="12.75" x14ac:dyDescent="0.2"/>
  <cols>
    <col min="1" max="1" width="16.7109375" style="66" customWidth="1"/>
    <col min="2" max="21" width="7.7109375" style="66" customWidth="1"/>
    <col min="22" max="27" width="9.140625" style="66" customWidth="1"/>
    <col min="28" max="236" width="9.140625" style="66"/>
    <col min="237" max="237" width="23.7109375" style="66" customWidth="1"/>
    <col min="238" max="243" width="10.7109375" style="66" customWidth="1"/>
    <col min="244" max="492" width="9.140625" style="66"/>
    <col min="493" max="493" width="23.7109375" style="66" customWidth="1"/>
    <col min="494" max="499" width="10.7109375" style="66" customWidth="1"/>
    <col min="500" max="748" width="9.140625" style="66"/>
    <col min="749" max="749" width="23.7109375" style="66" customWidth="1"/>
    <col min="750" max="755" width="10.7109375" style="66" customWidth="1"/>
    <col min="756" max="1004" width="9.140625" style="66"/>
    <col min="1005" max="1005" width="23.7109375" style="66" customWidth="1"/>
    <col min="1006" max="1011" width="10.7109375" style="66" customWidth="1"/>
    <col min="1012" max="1260" width="9.140625" style="66"/>
    <col min="1261" max="1261" width="23.7109375" style="66" customWidth="1"/>
    <col min="1262" max="1267" width="10.7109375" style="66" customWidth="1"/>
    <col min="1268" max="1516" width="9.140625" style="66"/>
    <col min="1517" max="1517" width="23.7109375" style="66" customWidth="1"/>
    <col min="1518" max="1523" width="10.7109375" style="66" customWidth="1"/>
    <col min="1524" max="1772" width="9.140625" style="66"/>
    <col min="1773" max="1773" width="23.7109375" style="66" customWidth="1"/>
    <col min="1774" max="1779" width="10.7109375" style="66" customWidth="1"/>
    <col min="1780" max="2028" width="9.140625" style="66"/>
    <col min="2029" max="2029" width="23.7109375" style="66" customWidth="1"/>
    <col min="2030" max="2035" width="10.7109375" style="66" customWidth="1"/>
    <col min="2036" max="2284" width="9.140625" style="66"/>
    <col min="2285" max="2285" width="23.7109375" style="66" customWidth="1"/>
    <col min="2286" max="2291" width="10.7109375" style="66" customWidth="1"/>
    <col min="2292" max="2540" width="9.140625" style="66"/>
    <col min="2541" max="2541" width="23.7109375" style="66" customWidth="1"/>
    <col min="2542" max="2547" width="10.7109375" style="66" customWidth="1"/>
    <col min="2548" max="2796" width="9.140625" style="66"/>
    <col min="2797" max="2797" width="23.7109375" style="66" customWidth="1"/>
    <col min="2798" max="2803" width="10.7109375" style="66" customWidth="1"/>
    <col min="2804" max="3052" width="9.140625" style="66"/>
    <col min="3053" max="3053" width="23.7109375" style="66" customWidth="1"/>
    <col min="3054" max="3059" width="10.7109375" style="66" customWidth="1"/>
    <col min="3060" max="3308" width="9.140625" style="66"/>
    <col min="3309" max="3309" width="23.7109375" style="66" customWidth="1"/>
    <col min="3310" max="3315" width="10.7109375" style="66" customWidth="1"/>
    <col min="3316" max="3564" width="9.140625" style="66"/>
    <col min="3565" max="3565" width="23.7109375" style="66" customWidth="1"/>
    <col min="3566" max="3571" width="10.7109375" style="66" customWidth="1"/>
    <col min="3572" max="3820" width="9.140625" style="66"/>
    <col min="3821" max="3821" width="23.7109375" style="66" customWidth="1"/>
    <col min="3822" max="3827" width="10.7109375" style="66" customWidth="1"/>
    <col min="3828" max="4076" width="9.140625" style="66"/>
    <col min="4077" max="4077" width="23.7109375" style="66" customWidth="1"/>
    <col min="4078" max="4083" width="10.7109375" style="66" customWidth="1"/>
    <col min="4084" max="4332" width="9.140625" style="66"/>
    <col min="4333" max="4333" width="23.7109375" style="66" customWidth="1"/>
    <col min="4334" max="4339" width="10.7109375" style="66" customWidth="1"/>
    <col min="4340" max="4588" width="9.140625" style="66"/>
    <col min="4589" max="4589" width="23.7109375" style="66" customWidth="1"/>
    <col min="4590" max="4595" width="10.7109375" style="66" customWidth="1"/>
    <col min="4596" max="4844" width="9.140625" style="66"/>
    <col min="4845" max="4845" width="23.7109375" style="66" customWidth="1"/>
    <col min="4846" max="4851" width="10.7109375" style="66" customWidth="1"/>
    <col min="4852" max="5100" width="9.140625" style="66"/>
    <col min="5101" max="5101" width="23.7109375" style="66" customWidth="1"/>
    <col min="5102" max="5107" width="10.7109375" style="66" customWidth="1"/>
    <col min="5108" max="5356" width="9.140625" style="66"/>
    <col min="5357" max="5357" width="23.7109375" style="66" customWidth="1"/>
    <col min="5358" max="5363" width="10.7109375" style="66" customWidth="1"/>
    <col min="5364" max="5612" width="9.140625" style="66"/>
    <col min="5613" max="5613" width="23.7109375" style="66" customWidth="1"/>
    <col min="5614" max="5619" width="10.7109375" style="66" customWidth="1"/>
    <col min="5620" max="5868" width="9.140625" style="66"/>
    <col min="5869" max="5869" width="23.7109375" style="66" customWidth="1"/>
    <col min="5870" max="5875" width="10.7109375" style="66" customWidth="1"/>
    <col min="5876" max="6124" width="9.140625" style="66"/>
    <col min="6125" max="6125" width="23.7109375" style="66" customWidth="1"/>
    <col min="6126" max="6131" width="10.7109375" style="66" customWidth="1"/>
    <col min="6132" max="6380" width="9.140625" style="66"/>
    <col min="6381" max="6381" width="23.7109375" style="66" customWidth="1"/>
    <col min="6382" max="6387" width="10.7109375" style="66" customWidth="1"/>
    <col min="6388" max="6636" width="9.140625" style="66"/>
    <col min="6637" max="6637" width="23.7109375" style="66" customWidth="1"/>
    <col min="6638" max="6643" width="10.7109375" style="66" customWidth="1"/>
    <col min="6644" max="6892" width="9.140625" style="66"/>
    <col min="6893" max="6893" width="23.7109375" style="66" customWidth="1"/>
    <col min="6894" max="6899" width="10.7109375" style="66" customWidth="1"/>
    <col min="6900" max="7148" width="9.140625" style="66"/>
    <col min="7149" max="7149" width="23.7109375" style="66" customWidth="1"/>
    <col min="7150" max="7155" width="10.7109375" style="66" customWidth="1"/>
    <col min="7156" max="7404" width="9.140625" style="66"/>
    <col min="7405" max="7405" width="23.7109375" style="66" customWidth="1"/>
    <col min="7406" max="7411" width="10.7109375" style="66" customWidth="1"/>
    <col min="7412" max="7660" width="9.140625" style="66"/>
    <col min="7661" max="7661" width="23.7109375" style="66" customWidth="1"/>
    <col min="7662" max="7667" width="10.7109375" style="66" customWidth="1"/>
    <col min="7668" max="7916" width="9.140625" style="66"/>
    <col min="7917" max="7917" width="23.7109375" style="66" customWidth="1"/>
    <col min="7918" max="7923" width="10.7109375" style="66" customWidth="1"/>
    <col min="7924" max="8172" width="9.140625" style="66"/>
    <col min="8173" max="8173" width="23.7109375" style="66" customWidth="1"/>
    <col min="8174" max="8179" width="10.7109375" style="66" customWidth="1"/>
    <col min="8180" max="8428" width="9.140625" style="66"/>
    <col min="8429" max="8429" width="23.7109375" style="66" customWidth="1"/>
    <col min="8430" max="8435" width="10.7109375" style="66" customWidth="1"/>
    <col min="8436" max="8684" width="9.140625" style="66"/>
    <col min="8685" max="8685" width="23.7109375" style="66" customWidth="1"/>
    <col min="8686" max="8691" width="10.7109375" style="66" customWidth="1"/>
    <col min="8692" max="8940" width="9.140625" style="66"/>
    <col min="8941" max="8941" width="23.7109375" style="66" customWidth="1"/>
    <col min="8942" max="8947" width="10.7109375" style="66" customWidth="1"/>
    <col min="8948" max="9196" width="9.140625" style="66"/>
    <col min="9197" max="9197" width="23.7109375" style="66" customWidth="1"/>
    <col min="9198" max="9203" width="10.7109375" style="66" customWidth="1"/>
    <col min="9204" max="9452" width="9.140625" style="66"/>
    <col min="9453" max="9453" width="23.7109375" style="66" customWidth="1"/>
    <col min="9454" max="9459" width="10.7109375" style="66" customWidth="1"/>
    <col min="9460" max="9708" width="9.140625" style="66"/>
    <col min="9709" max="9709" width="23.7109375" style="66" customWidth="1"/>
    <col min="9710" max="9715" width="10.7109375" style="66" customWidth="1"/>
    <col min="9716" max="9964" width="9.140625" style="66"/>
    <col min="9965" max="9965" width="23.7109375" style="66" customWidth="1"/>
    <col min="9966" max="9971" width="10.7109375" style="66" customWidth="1"/>
    <col min="9972" max="10220" width="9.140625" style="66"/>
    <col min="10221" max="10221" width="23.7109375" style="66" customWidth="1"/>
    <col min="10222" max="10227" width="10.7109375" style="66" customWidth="1"/>
    <col min="10228" max="10476" width="9.140625" style="66"/>
    <col min="10477" max="10477" width="23.7109375" style="66" customWidth="1"/>
    <col min="10478" max="10483" width="10.7109375" style="66" customWidth="1"/>
    <col min="10484" max="10732" width="9.140625" style="66"/>
    <col min="10733" max="10733" width="23.7109375" style="66" customWidth="1"/>
    <col min="10734" max="10739" width="10.7109375" style="66" customWidth="1"/>
    <col min="10740" max="10988" width="9.140625" style="66"/>
    <col min="10989" max="10989" width="23.7109375" style="66" customWidth="1"/>
    <col min="10990" max="10995" width="10.7109375" style="66" customWidth="1"/>
    <col min="10996" max="11244" width="9.140625" style="66"/>
    <col min="11245" max="11245" width="23.7109375" style="66" customWidth="1"/>
    <col min="11246" max="11251" width="10.7109375" style="66" customWidth="1"/>
    <col min="11252" max="11500" width="9.140625" style="66"/>
    <col min="11501" max="11501" width="23.7109375" style="66" customWidth="1"/>
    <col min="11502" max="11507" width="10.7109375" style="66" customWidth="1"/>
    <col min="11508" max="11756" width="9.140625" style="66"/>
    <col min="11757" max="11757" width="23.7109375" style="66" customWidth="1"/>
    <col min="11758" max="11763" width="10.7109375" style="66" customWidth="1"/>
    <col min="11764" max="12012" width="9.140625" style="66"/>
    <col min="12013" max="12013" width="23.7109375" style="66" customWidth="1"/>
    <col min="12014" max="12019" width="10.7109375" style="66" customWidth="1"/>
    <col min="12020" max="12268" width="9.140625" style="66"/>
    <col min="12269" max="12269" width="23.7109375" style="66" customWidth="1"/>
    <col min="12270" max="12275" width="10.7109375" style="66" customWidth="1"/>
    <col min="12276" max="12524" width="9.140625" style="66"/>
    <col min="12525" max="12525" width="23.7109375" style="66" customWidth="1"/>
    <col min="12526" max="12531" width="10.7109375" style="66" customWidth="1"/>
    <col min="12532" max="12780" width="9.140625" style="66"/>
    <col min="12781" max="12781" width="23.7109375" style="66" customWidth="1"/>
    <col min="12782" max="12787" width="10.7109375" style="66" customWidth="1"/>
    <col min="12788" max="13036" width="9.140625" style="66"/>
    <col min="13037" max="13037" width="23.7109375" style="66" customWidth="1"/>
    <col min="13038" max="13043" width="10.7109375" style="66" customWidth="1"/>
    <col min="13044" max="13292" width="9.140625" style="66"/>
    <col min="13293" max="13293" width="23.7109375" style="66" customWidth="1"/>
    <col min="13294" max="13299" width="10.7109375" style="66" customWidth="1"/>
    <col min="13300" max="13548" width="9.140625" style="66"/>
    <col min="13549" max="13549" width="23.7109375" style="66" customWidth="1"/>
    <col min="13550" max="13555" width="10.7109375" style="66" customWidth="1"/>
    <col min="13556" max="13804" width="9.140625" style="66"/>
    <col min="13805" max="13805" width="23.7109375" style="66" customWidth="1"/>
    <col min="13806" max="13811" width="10.7109375" style="66" customWidth="1"/>
    <col min="13812" max="14060" width="9.140625" style="66"/>
    <col min="14061" max="14061" width="23.7109375" style="66" customWidth="1"/>
    <col min="14062" max="14067" width="10.7109375" style="66" customWidth="1"/>
    <col min="14068" max="14316" width="9.140625" style="66"/>
    <col min="14317" max="14317" width="23.7109375" style="66" customWidth="1"/>
    <col min="14318" max="14323" width="10.7109375" style="66" customWidth="1"/>
    <col min="14324" max="14572" width="9.140625" style="66"/>
    <col min="14573" max="14573" width="23.7109375" style="66" customWidth="1"/>
    <col min="14574" max="14579" width="10.7109375" style="66" customWidth="1"/>
    <col min="14580" max="14828" width="9.140625" style="66"/>
    <col min="14829" max="14829" width="23.7109375" style="66" customWidth="1"/>
    <col min="14830" max="14835" width="10.7109375" style="66" customWidth="1"/>
    <col min="14836" max="15084" width="9.140625" style="66"/>
    <col min="15085" max="15085" width="23.7109375" style="66" customWidth="1"/>
    <col min="15086" max="15091" width="10.7109375" style="66" customWidth="1"/>
    <col min="15092" max="15340" width="9.140625" style="66"/>
    <col min="15341" max="15341" width="23.7109375" style="66" customWidth="1"/>
    <col min="15342" max="15347" width="10.7109375" style="66" customWidth="1"/>
    <col min="15348" max="15596" width="9.140625" style="66"/>
    <col min="15597" max="15597" width="23.7109375" style="66" customWidth="1"/>
    <col min="15598" max="15603" width="10.7109375" style="66" customWidth="1"/>
    <col min="15604" max="15852" width="9.140625" style="66"/>
    <col min="15853" max="15853" width="23.7109375" style="66" customWidth="1"/>
    <col min="15854" max="15859" width="10.7109375" style="66" customWidth="1"/>
    <col min="15860" max="16108" width="9.140625" style="66"/>
    <col min="16109" max="16109" width="23.7109375" style="66" customWidth="1"/>
    <col min="16110" max="16115" width="10.7109375" style="66" customWidth="1"/>
    <col min="16116" max="16364" width="9.140625" style="66"/>
    <col min="16365" max="16368" width="9.140625" style="66" customWidth="1"/>
    <col min="16369" max="16384" width="9.140625" style="66"/>
  </cols>
  <sheetData>
    <row r="1" spans="1:77" s="30" customFormat="1" ht="20.100000000000001" customHeight="1" x14ac:dyDescent="0.25">
      <c r="A1" s="468" t="s">
        <v>103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</row>
    <row r="2" spans="1:77" s="32" customFormat="1" ht="20.100000000000001" customHeight="1" x14ac:dyDescent="0.2">
      <c r="A2" s="467" t="s">
        <v>104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</row>
    <row r="3" spans="1:77" ht="17.100000000000001" customHeight="1" x14ac:dyDescent="0.2">
      <c r="N3" s="40"/>
      <c r="O3" s="40"/>
      <c r="P3" s="40"/>
      <c r="Q3" s="40"/>
      <c r="R3" s="40"/>
      <c r="S3" s="40"/>
      <c r="T3" s="40"/>
      <c r="U3" s="40"/>
      <c r="V3" s="40"/>
    </row>
    <row r="4" spans="1:77" s="33" customFormat="1" ht="17.100000000000001" customHeight="1" x14ac:dyDescent="0.25">
      <c r="A4" s="466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  <c r="AD4" s="97">
        <v>2026</v>
      </c>
    </row>
    <row r="5" spans="1:77" s="33" customFormat="1" ht="17.100000000000001" customHeight="1" x14ac:dyDescent="0.25">
      <c r="A5" s="466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77" s="33" customFormat="1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77" s="33" customFormat="1" ht="17.100000000000001" customHeight="1" x14ac:dyDescent="0.25">
      <c r="A7" s="34" t="s">
        <v>95</v>
      </c>
      <c r="B7" s="34"/>
      <c r="C7" s="53"/>
      <c r="D7" s="53"/>
      <c r="E7" s="53"/>
      <c r="F7" s="53"/>
      <c r="G7" s="53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0"/>
      <c r="S7" s="40"/>
      <c r="T7" s="40"/>
      <c r="U7" s="40"/>
      <c r="V7" s="40"/>
      <c r="W7" s="40"/>
      <c r="X7" s="40"/>
    </row>
    <row r="8" spans="1:77" s="33" customFormat="1" ht="17.100000000000001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117"/>
      <c r="M8" s="117"/>
      <c r="N8" s="117"/>
      <c r="O8" s="117"/>
      <c r="P8" s="117"/>
      <c r="Q8" s="117"/>
      <c r="R8" s="40"/>
      <c r="S8" s="40"/>
      <c r="T8" s="40"/>
      <c r="U8" s="40"/>
      <c r="V8" s="40"/>
      <c r="W8" s="40"/>
      <c r="X8" s="40"/>
    </row>
    <row r="9" spans="1:77" s="33" customFormat="1" ht="17.100000000000001" customHeight="1" x14ac:dyDescent="0.2">
      <c r="A9" s="33" t="s">
        <v>31</v>
      </c>
      <c r="B9" s="40">
        <v>1.6448198374504968</v>
      </c>
      <c r="C9" s="117">
        <v>1.6304404621431934</v>
      </c>
      <c r="D9" s="255">
        <v>1.6245613480340675</v>
      </c>
      <c r="E9" s="255">
        <v>1.5835742225174076</v>
      </c>
      <c r="F9" s="117">
        <v>1.6140351112887463</v>
      </c>
      <c r="G9" s="117">
        <v>1.6312240563838429</v>
      </c>
      <c r="H9" s="117">
        <v>1.6116398260473606</v>
      </c>
      <c r="I9" s="225">
        <v>1.6128142928317544</v>
      </c>
      <c r="J9" s="256">
        <v>1.5827593406172296</v>
      </c>
      <c r="K9" s="256">
        <v>1.5597505653673409</v>
      </c>
      <c r="L9" s="117">
        <v>1.5443584227078202</v>
      </c>
      <c r="M9" s="117">
        <v>1.5432893691309246</v>
      </c>
      <c r="N9" s="117">
        <v>1.5368169809943066</v>
      </c>
      <c r="O9" s="117">
        <v>1.5765955188919143</v>
      </c>
      <c r="P9" s="255">
        <v>1.5509394694526752</v>
      </c>
      <c r="Q9" s="117">
        <v>1.5432691215725045</v>
      </c>
      <c r="R9" s="117">
        <v>1.5327945283982669</v>
      </c>
      <c r="S9" s="255">
        <v>1.5236119219106701</v>
      </c>
      <c r="T9" s="255">
        <v>1.5117216577537191</v>
      </c>
      <c r="U9" s="40">
        <v>1.4957334727055023</v>
      </c>
      <c r="V9" s="40">
        <v>1.5079693318642053</v>
      </c>
      <c r="W9" s="40">
        <v>1.5043322325709063</v>
      </c>
      <c r="X9" s="314">
        <v>1.4942534086635495</v>
      </c>
      <c r="Y9" s="314">
        <v>1.5185304189035911</v>
      </c>
      <c r="Z9" s="314">
        <v>1.482273763481559</v>
      </c>
      <c r="AA9" s="40">
        <v>1.5093017934312627</v>
      </c>
      <c r="AB9" s="40">
        <v>1.5027684721530181</v>
      </c>
      <c r="AC9" s="40">
        <v>1.5455990514950866</v>
      </c>
      <c r="AD9" s="40">
        <v>1.4999937173174274</v>
      </c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BY9" s="33">
        <v>2.1716627299423634</v>
      </c>
    </row>
    <row r="10" spans="1:77" s="33" customFormat="1" ht="17.100000000000001" customHeight="1" x14ac:dyDescent="0.2">
      <c r="A10" s="33" t="s">
        <v>38</v>
      </c>
      <c r="B10" s="40">
        <v>2.713343160923519</v>
      </c>
      <c r="C10" s="117">
        <v>2.6595078561767731</v>
      </c>
      <c r="D10" s="255">
        <v>2.647007923422136</v>
      </c>
      <c r="E10" s="255">
        <v>2.5430822519160108</v>
      </c>
      <c r="F10" s="117">
        <v>2.514852676282052</v>
      </c>
      <c r="G10" s="117">
        <v>2.5348794204657987</v>
      </c>
      <c r="H10" s="117">
        <v>2.5001461466768862</v>
      </c>
      <c r="I10" s="225">
        <v>2.4822794501250907</v>
      </c>
      <c r="J10" s="256">
        <v>2.4228282315644925</v>
      </c>
      <c r="K10" s="117">
        <v>2.403941780679447</v>
      </c>
      <c r="L10" s="117">
        <v>2.3461141972047646</v>
      </c>
      <c r="M10" s="117">
        <v>2.4078378048667388</v>
      </c>
      <c r="N10" s="117">
        <v>2.4184640321182092</v>
      </c>
      <c r="O10" s="117">
        <v>2.4482759884100527</v>
      </c>
      <c r="P10" s="255">
        <v>2.3940600270395667</v>
      </c>
      <c r="Q10" s="117">
        <v>2.3707091789943844</v>
      </c>
      <c r="R10" s="117">
        <v>2.3061954579189763</v>
      </c>
      <c r="S10" s="255">
        <v>2.2797853885946635</v>
      </c>
      <c r="T10" s="255">
        <v>2.2517926438608291</v>
      </c>
      <c r="U10" s="40">
        <v>2.2533950637498203</v>
      </c>
      <c r="V10" s="40">
        <v>2.2123403252535621</v>
      </c>
      <c r="W10" s="40">
        <v>2.209783318207843</v>
      </c>
      <c r="X10" s="314">
        <v>2.1703039360906971</v>
      </c>
      <c r="Y10" s="314">
        <v>2.1608677118161093</v>
      </c>
      <c r="Z10" s="314">
        <v>2.0960723427023642</v>
      </c>
      <c r="AA10" s="40">
        <v>2.0906539846132293</v>
      </c>
      <c r="AB10" s="40">
        <v>2.1012814054683497</v>
      </c>
      <c r="AC10" s="40">
        <v>2.0963067512200007</v>
      </c>
      <c r="AD10" s="40">
        <v>2.0455487588909333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BY10" s="33">
        <v>2.2660875828520579</v>
      </c>
    </row>
    <row r="11" spans="1:77" s="33" customFormat="1" ht="17.100000000000001" customHeight="1" x14ac:dyDescent="0.2">
      <c r="A11" s="33" t="s">
        <v>9</v>
      </c>
      <c r="B11" s="40">
        <v>1.7690704560085495</v>
      </c>
      <c r="C11" s="117">
        <v>1.8174341977713915</v>
      </c>
      <c r="D11" s="255">
        <v>1.8172469382187637</v>
      </c>
      <c r="E11" s="255">
        <v>1.8247547241187496</v>
      </c>
      <c r="F11" s="117">
        <v>1.8082685862323684</v>
      </c>
      <c r="G11" s="117">
        <v>1.8330071304236764</v>
      </c>
      <c r="H11" s="117">
        <v>1.8480934597682148</v>
      </c>
      <c r="I11" s="225">
        <v>1.8518072683300526</v>
      </c>
      <c r="J11" s="256">
        <v>1.8510343037797015</v>
      </c>
      <c r="K11" s="256">
        <v>1.8026516267298502</v>
      </c>
      <c r="L11" s="117">
        <v>1.7665133432738989</v>
      </c>
      <c r="M11" s="117">
        <v>1.8671639193600047</v>
      </c>
      <c r="N11" s="117">
        <v>1.787295187574462</v>
      </c>
      <c r="O11" s="117">
        <v>1.806747514847943</v>
      </c>
      <c r="P11" s="255">
        <v>1.8182068890293748</v>
      </c>
      <c r="Q11" s="117">
        <v>1.7794092082684869</v>
      </c>
      <c r="R11" s="117">
        <v>1.7345926146503061</v>
      </c>
      <c r="S11" s="255">
        <v>1.7195383054153752</v>
      </c>
      <c r="T11" s="255">
        <v>1.7299358633863893</v>
      </c>
      <c r="U11" s="40">
        <v>1.749821774884498</v>
      </c>
      <c r="V11" s="79">
        <v>1.6983407453837731</v>
      </c>
      <c r="W11" s="40">
        <v>1.7296701797173211</v>
      </c>
      <c r="X11" s="314">
        <v>1.7254307419375283</v>
      </c>
      <c r="Y11" s="314">
        <v>1.8203054792706272</v>
      </c>
      <c r="Z11" s="314">
        <v>1.805928541546048</v>
      </c>
      <c r="AA11" s="40">
        <v>1.7436781001184092</v>
      </c>
      <c r="AB11" s="40">
        <v>1.7453371630176273</v>
      </c>
      <c r="AC11" s="40">
        <v>1.7567880926740309</v>
      </c>
      <c r="AD11" s="40">
        <v>1.7538638619267262</v>
      </c>
    </row>
    <row r="12" spans="1:77" s="33" customFormat="1" ht="17.100000000000001" customHeight="1" x14ac:dyDescent="0.2">
      <c r="A12" s="33" t="s">
        <v>22</v>
      </c>
      <c r="B12" s="117">
        <v>3.8312656656708919</v>
      </c>
      <c r="C12" s="117">
        <v>3.8163883048448874</v>
      </c>
      <c r="D12" s="255">
        <v>3.8333521253162823</v>
      </c>
      <c r="E12" s="255">
        <v>3.6859822467082552</v>
      </c>
      <c r="F12" s="117">
        <v>3.6511361400236897</v>
      </c>
      <c r="G12" s="117">
        <v>3.6561194915142252</v>
      </c>
      <c r="H12" s="117">
        <v>3.5938430779627781</v>
      </c>
      <c r="I12" s="225">
        <v>3.7165983921417056</v>
      </c>
      <c r="J12" s="256">
        <v>3.5930393844840176</v>
      </c>
      <c r="K12" s="255">
        <v>3.5467023629841865</v>
      </c>
      <c r="L12" s="117">
        <v>3.4023887430246864</v>
      </c>
      <c r="M12" s="117">
        <v>3.4824336399148974</v>
      </c>
      <c r="N12" s="117">
        <v>3.3466941683955849</v>
      </c>
      <c r="O12" s="117">
        <v>3.3973725439390674</v>
      </c>
      <c r="P12" s="255">
        <v>3.323022932006916</v>
      </c>
      <c r="Q12" s="117">
        <v>3.2987203901143989</v>
      </c>
      <c r="R12" s="117">
        <v>3.1452054653981913</v>
      </c>
      <c r="S12" s="255">
        <v>3.1702217116622893</v>
      </c>
      <c r="T12" s="255">
        <v>3.1911122305496167</v>
      </c>
      <c r="U12" s="40">
        <v>3.1951771492243606</v>
      </c>
      <c r="V12" s="40">
        <v>3.1644423650863125</v>
      </c>
      <c r="W12" s="40">
        <v>3.1543927471285946</v>
      </c>
      <c r="X12" s="314">
        <v>3.2250404232191885</v>
      </c>
      <c r="Y12" s="314">
        <v>3.2670663068232786</v>
      </c>
      <c r="Z12" s="314">
        <v>3.1635959745286288</v>
      </c>
      <c r="AA12" s="40">
        <v>3.2592749835603314</v>
      </c>
      <c r="AB12" s="40">
        <v>3.2353712780828903</v>
      </c>
      <c r="AC12" s="40">
        <v>3.27686681546527</v>
      </c>
      <c r="AD12" s="40">
        <v>3.2654528196635697</v>
      </c>
      <c r="AE12" s="40"/>
      <c r="AF12" s="40"/>
    </row>
    <row r="13" spans="1:77" s="33" customFormat="1" ht="17.100000000000001" customHeight="1" x14ac:dyDescent="0.2">
      <c r="A13" s="33" t="s">
        <v>16</v>
      </c>
      <c r="B13" s="40">
        <v>4.3104973166061127</v>
      </c>
      <c r="C13" s="117">
        <v>4.2112655171169484</v>
      </c>
      <c r="D13" s="255">
        <v>4.1958866631327929</v>
      </c>
      <c r="E13" s="255">
        <v>4.0470357949496574</v>
      </c>
      <c r="F13" s="117">
        <v>3.98836885422056</v>
      </c>
      <c r="G13" s="117">
        <v>3.9799488280274482</v>
      </c>
      <c r="H13" s="117">
        <v>3.9483524258963505</v>
      </c>
      <c r="I13" s="225">
        <v>3.9272449856128948</v>
      </c>
      <c r="J13" s="256">
        <v>3.8331259502839377</v>
      </c>
      <c r="K13" s="255">
        <v>3.7702374204221605</v>
      </c>
      <c r="L13" s="117">
        <v>3.617122957907895</v>
      </c>
      <c r="M13" s="117">
        <v>3.830972870234215</v>
      </c>
      <c r="N13" s="117">
        <v>3.8059244653311879</v>
      </c>
      <c r="O13" s="117">
        <v>3.8395100407469416</v>
      </c>
      <c r="P13" s="255">
        <v>3.7644031364713531</v>
      </c>
      <c r="Q13" s="117">
        <v>3.7417630687356866</v>
      </c>
      <c r="R13" s="117">
        <v>3.6487399985952647</v>
      </c>
      <c r="S13" s="255">
        <v>3.6610681767752453</v>
      </c>
      <c r="T13" s="255">
        <v>3.5807308631096784</v>
      </c>
      <c r="U13" s="40">
        <v>3.7165229572175682</v>
      </c>
      <c r="V13" s="40">
        <v>3.6242137377853418</v>
      </c>
      <c r="W13" s="117">
        <v>3.6809580379099915</v>
      </c>
      <c r="X13" s="314">
        <v>3.5762224802367455</v>
      </c>
      <c r="Y13" s="314">
        <v>3.7325133561110753</v>
      </c>
      <c r="Z13" s="314">
        <v>3.5838871858117107</v>
      </c>
      <c r="AA13" s="40">
        <v>3.5649738578574275</v>
      </c>
      <c r="AB13" s="40">
        <v>3.5836481448400015</v>
      </c>
      <c r="AC13" s="40">
        <v>3.6324425945305525</v>
      </c>
      <c r="AD13" s="40">
        <v>3.644420310840272</v>
      </c>
      <c r="AE13" s="40"/>
      <c r="AF13" s="40"/>
    </row>
    <row r="14" spans="1:77" s="33" customFormat="1" ht="17.100000000000001" customHeight="1" x14ac:dyDescent="0.2">
      <c r="A14" s="33" t="s">
        <v>26</v>
      </c>
      <c r="B14" s="40">
        <v>5.4508116140528937</v>
      </c>
      <c r="C14" s="117">
        <v>5.3761913758590225</v>
      </c>
      <c r="D14" s="255">
        <v>5.2876159118601231</v>
      </c>
      <c r="E14" s="255">
        <v>5.1541212002707377</v>
      </c>
      <c r="F14" s="117">
        <v>5.1554819055438603</v>
      </c>
      <c r="G14" s="117">
        <v>5.1377327455258781</v>
      </c>
      <c r="H14" s="117">
        <v>4.9798800278105118</v>
      </c>
      <c r="I14" s="225">
        <v>4.9831104490100779</v>
      </c>
      <c r="J14" s="256">
        <v>4.8255681299613071</v>
      </c>
      <c r="K14" s="117">
        <v>4.6795010240380304</v>
      </c>
      <c r="L14" s="117">
        <v>4.5451101119155561</v>
      </c>
      <c r="M14" s="117">
        <v>4.667954145880775</v>
      </c>
      <c r="N14" s="117">
        <v>4.5616682364138512</v>
      </c>
      <c r="O14" s="117">
        <v>4.6428400078909808</v>
      </c>
      <c r="P14" s="255">
        <v>4.5284807288209139</v>
      </c>
      <c r="Q14" s="117">
        <v>4.4770673824075544</v>
      </c>
      <c r="R14" s="117">
        <v>4.3396042846517426</v>
      </c>
      <c r="S14" s="255">
        <v>4.5521378603342537</v>
      </c>
      <c r="T14" s="255">
        <v>4.4497410930894157</v>
      </c>
      <c r="U14" s="40">
        <v>4.5431923218711514</v>
      </c>
      <c r="V14" s="40">
        <v>4.5074903200630123</v>
      </c>
      <c r="W14" s="40">
        <v>4.4848558073031022</v>
      </c>
      <c r="X14" s="314">
        <v>4.4923432194557433</v>
      </c>
      <c r="Y14" s="314">
        <v>4.5803803367558356</v>
      </c>
      <c r="Z14" s="314">
        <v>4.3675591711136823</v>
      </c>
      <c r="AA14" s="40">
        <v>4.312704413956145</v>
      </c>
      <c r="AB14" s="40">
        <v>4.3115483357613105</v>
      </c>
      <c r="AC14" s="40">
        <v>4.3488141442228878</v>
      </c>
      <c r="AD14" s="40">
        <v>4.3390276282054794</v>
      </c>
      <c r="AE14" s="40"/>
      <c r="AF14" s="40"/>
    </row>
    <row r="15" spans="1:77" s="33" customFormat="1" ht="17.100000000000001" customHeight="1" x14ac:dyDescent="0.2">
      <c r="A15" s="33" t="s">
        <v>45</v>
      </c>
      <c r="B15" s="79">
        <v>5.0072284915993981</v>
      </c>
      <c r="C15" s="117">
        <v>4.9132678402098087</v>
      </c>
      <c r="D15" s="255">
        <v>4.8452404904088597</v>
      </c>
      <c r="E15" s="255">
        <v>4.5871049396604748</v>
      </c>
      <c r="F15" s="117">
        <v>4.6636550052938608</v>
      </c>
      <c r="G15" s="117">
        <v>4.7004823035214898</v>
      </c>
      <c r="H15" s="117">
        <v>4.6311877992497115</v>
      </c>
      <c r="I15" s="225">
        <v>4.549592563269834</v>
      </c>
      <c r="J15" s="256">
        <v>4.4574751053092641</v>
      </c>
      <c r="K15" s="117">
        <v>4.338532525220729</v>
      </c>
      <c r="L15" s="117">
        <v>4.2425510980869303</v>
      </c>
      <c r="M15" s="117">
        <v>4.2890581667898031</v>
      </c>
      <c r="N15" s="117">
        <v>4.218358892916787</v>
      </c>
      <c r="O15" s="117">
        <v>4.2980697996158721</v>
      </c>
      <c r="P15" s="255">
        <v>4.1834299915171185</v>
      </c>
      <c r="Q15" s="117">
        <v>4.1480114205821605</v>
      </c>
      <c r="R15" s="117">
        <v>4.0577457890501867</v>
      </c>
      <c r="S15" s="255">
        <v>3.9635437063497374</v>
      </c>
      <c r="T15" s="255">
        <v>3.8700252493363503</v>
      </c>
      <c r="U15" s="117">
        <v>3.8675883771723267</v>
      </c>
      <c r="V15" s="40">
        <v>3.831158134369947</v>
      </c>
      <c r="W15" s="40">
        <v>3.781132068312528</v>
      </c>
      <c r="X15" s="314">
        <v>3.7303502659043377</v>
      </c>
      <c r="Y15" s="314">
        <v>3.7705781190346532</v>
      </c>
      <c r="Z15" s="314">
        <v>3.5702426845511566</v>
      </c>
      <c r="AA15" s="40">
        <v>3.5979487689245353</v>
      </c>
      <c r="AB15" s="40">
        <v>3.5184114673446536</v>
      </c>
      <c r="AC15" s="40">
        <v>3.5805786419435766</v>
      </c>
      <c r="AD15" s="40">
        <v>3.5260504171224896</v>
      </c>
      <c r="AE15" s="40"/>
      <c r="AF15" s="40"/>
    </row>
    <row r="16" spans="1:77" s="33" customFormat="1" ht="17.100000000000001" customHeight="1" x14ac:dyDescent="0.2">
      <c r="A16" s="33" t="s">
        <v>50</v>
      </c>
      <c r="B16" s="40">
        <v>3.948948667102977</v>
      </c>
      <c r="C16" s="117">
        <v>3.8044311330617928</v>
      </c>
      <c r="D16" s="255">
        <v>3.9302179120230174</v>
      </c>
      <c r="E16" s="255">
        <v>3.8513261927507725</v>
      </c>
      <c r="F16" s="117">
        <v>3.8260028642934492</v>
      </c>
      <c r="G16" s="117">
        <v>3.8911009795634368</v>
      </c>
      <c r="H16" s="117">
        <v>3.812308222386303</v>
      </c>
      <c r="I16" s="225">
        <v>3.8951370528982556</v>
      </c>
      <c r="J16" s="256">
        <v>3.7654268169658396</v>
      </c>
      <c r="K16" s="256">
        <v>3.6822681111120197</v>
      </c>
      <c r="L16" s="117">
        <v>3.6644055508367268</v>
      </c>
      <c r="M16" s="117">
        <v>3.7400294018354989</v>
      </c>
      <c r="N16" s="117">
        <v>3.6667583863923476</v>
      </c>
      <c r="O16" s="117">
        <v>3.645936170313377</v>
      </c>
      <c r="P16" s="255">
        <v>3.596842579685525</v>
      </c>
      <c r="Q16" s="255">
        <v>3.5942520333807781</v>
      </c>
      <c r="R16" s="117">
        <v>3.5624007073598301</v>
      </c>
      <c r="S16" s="117">
        <v>3.4984679564852685</v>
      </c>
      <c r="T16" s="255">
        <v>3.4664631608474314</v>
      </c>
      <c r="U16" s="40">
        <v>3.5588400299435228</v>
      </c>
      <c r="V16" s="40">
        <v>3.472119454496545</v>
      </c>
      <c r="W16" s="40">
        <v>3.4394171265264353</v>
      </c>
      <c r="X16" s="314">
        <v>3.4471312053317935</v>
      </c>
      <c r="Y16" s="314">
        <v>3.490378265092871</v>
      </c>
      <c r="Z16" s="314">
        <v>3.4762032608260167</v>
      </c>
      <c r="AA16" s="40">
        <v>3.4633797580606815</v>
      </c>
      <c r="AB16" s="40">
        <v>3.4464623098350913</v>
      </c>
      <c r="AC16" s="40">
        <v>3.5219752323599804</v>
      </c>
      <c r="AD16" s="40">
        <v>3.4843593577416412</v>
      </c>
      <c r="AE16" s="40"/>
      <c r="AF16" s="40"/>
    </row>
    <row r="17" spans="1:32" s="33" customFormat="1" ht="17.100000000000001" customHeight="1" x14ac:dyDescent="0.2">
      <c r="A17" s="33" t="s">
        <v>55</v>
      </c>
      <c r="B17" s="40">
        <v>4.425939036615512</v>
      </c>
      <c r="C17" s="117">
        <v>4.3047863657924825</v>
      </c>
      <c r="D17" s="255">
        <v>4.3245725323687081</v>
      </c>
      <c r="E17" s="255">
        <v>4.3582750664338805</v>
      </c>
      <c r="F17" s="117">
        <v>4.3212999116766646</v>
      </c>
      <c r="G17" s="117">
        <v>4.2827246258509533</v>
      </c>
      <c r="H17" s="117">
        <v>4.2388590338506482</v>
      </c>
      <c r="I17" s="225">
        <v>4.1995885719879995</v>
      </c>
      <c r="J17" s="256">
        <v>4.1588151322030606</v>
      </c>
      <c r="K17" s="117">
        <v>4.0782675432368327</v>
      </c>
      <c r="L17" s="117">
        <v>3.9609714435377525</v>
      </c>
      <c r="M17" s="117">
        <v>4.1278665729636765</v>
      </c>
      <c r="N17" s="117">
        <v>4.0434051867377745</v>
      </c>
      <c r="O17" s="117">
        <v>4.2079688340296677</v>
      </c>
      <c r="P17" s="255">
        <v>4.0565554252885896</v>
      </c>
      <c r="Q17" s="255">
        <v>4.1165564535614125</v>
      </c>
      <c r="R17" s="117">
        <v>4.1064391896078529</v>
      </c>
      <c r="S17" s="117">
        <v>4.2814185177526687</v>
      </c>
      <c r="T17" s="255">
        <v>4.0446411381485339</v>
      </c>
      <c r="U17" s="40">
        <v>4.023972689993232</v>
      </c>
      <c r="V17" s="40">
        <v>4.0947662826030751</v>
      </c>
      <c r="W17" s="40">
        <v>4.1393990563532652</v>
      </c>
      <c r="X17" s="314">
        <v>4.1072955216544083</v>
      </c>
      <c r="Y17" s="314">
        <v>4.1938068591071049</v>
      </c>
      <c r="Z17" s="314">
        <v>4.2576810870019619</v>
      </c>
      <c r="AA17" s="40">
        <v>4.3333341728411341</v>
      </c>
      <c r="AB17" s="40">
        <v>4.2268743660044485</v>
      </c>
      <c r="AC17" s="40">
        <v>4.311755490396294</v>
      </c>
      <c r="AD17" s="40">
        <v>4.1621790756063231</v>
      </c>
      <c r="AE17" s="40"/>
      <c r="AF17" s="40"/>
    </row>
    <row r="18" spans="1:32" s="33" customFormat="1" ht="17.100000000000001" customHeight="1" x14ac:dyDescent="0.2">
      <c r="A18" s="33" t="s">
        <v>87</v>
      </c>
      <c r="B18" s="40">
        <v>4.5775364309932911</v>
      </c>
      <c r="C18" s="117">
        <v>4.5871644932548561</v>
      </c>
      <c r="D18" s="255">
        <v>4.4998645818114982</v>
      </c>
      <c r="E18" s="255">
        <v>4.2354578206568947</v>
      </c>
      <c r="F18" s="117">
        <v>4.0779444912001352</v>
      </c>
      <c r="G18" s="117">
        <v>4.2539551230722505</v>
      </c>
      <c r="H18" s="117">
        <v>4.0688689640185318</v>
      </c>
      <c r="I18" s="225">
        <v>4.0132696656165772</v>
      </c>
      <c r="J18" s="256">
        <v>4.1277835568054275</v>
      </c>
      <c r="K18" s="117">
        <v>3.9987496745823412</v>
      </c>
      <c r="L18" s="117">
        <v>3.8401368389812327</v>
      </c>
      <c r="M18" s="117">
        <v>3.9623472554532846</v>
      </c>
      <c r="N18" s="117">
        <v>3.8440083962941678</v>
      </c>
      <c r="O18" s="117">
        <v>3.9693760483710321</v>
      </c>
      <c r="P18" s="257">
        <v>3.8529824386850633</v>
      </c>
      <c r="Q18" s="255">
        <v>3.9726155052016905</v>
      </c>
      <c r="R18" s="117">
        <v>4.1801113651429045</v>
      </c>
      <c r="S18" s="117">
        <v>4.0496726858013146</v>
      </c>
      <c r="T18" s="255">
        <v>4.1221936706351299</v>
      </c>
      <c r="U18" s="40">
        <v>3.9900542483395545</v>
      </c>
      <c r="V18" s="40">
        <v>4.0876836520347934</v>
      </c>
      <c r="W18" s="40">
        <v>4.0518069677693509</v>
      </c>
      <c r="X18" s="314">
        <v>4.0365806634519092</v>
      </c>
      <c r="Y18" s="314">
        <v>4.0119570469774306</v>
      </c>
      <c r="Z18" s="314">
        <v>3.8138579015079217</v>
      </c>
      <c r="AA18" s="40">
        <v>3.8719119577876895</v>
      </c>
      <c r="AB18" s="40">
        <v>3.8152473082661138</v>
      </c>
      <c r="AC18" s="40">
        <v>4.0818363901965169</v>
      </c>
      <c r="AD18" s="40">
        <v>4.0125928922326368</v>
      </c>
      <c r="AE18" s="40"/>
      <c r="AF18" s="40"/>
    </row>
    <row r="19" spans="1:32" s="33" customFormat="1" ht="17.100000000000001" customHeight="1" x14ac:dyDescent="0.2">
      <c r="A19" s="33" t="s">
        <v>88</v>
      </c>
      <c r="B19" s="40">
        <v>5.441447743020853</v>
      </c>
      <c r="C19" s="117">
        <v>5.2197698372319623</v>
      </c>
      <c r="D19" s="255">
        <v>5.2485306265081331</v>
      </c>
      <c r="E19" s="255">
        <v>4.931072514240995</v>
      </c>
      <c r="F19" s="117">
        <v>5.0987375732993865</v>
      </c>
      <c r="G19" s="117">
        <v>5.0830884167656247</v>
      </c>
      <c r="H19" s="117">
        <v>5.0230432189193852</v>
      </c>
      <c r="I19" s="225">
        <v>4.9258150441103927</v>
      </c>
      <c r="J19" s="256">
        <v>4.7819175373349196</v>
      </c>
      <c r="K19" s="255">
        <v>4.8946654284080697</v>
      </c>
      <c r="L19" s="117">
        <v>4.7555670291417531</v>
      </c>
      <c r="M19" s="117">
        <v>4.814025261630162</v>
      </c>
      <c r="N19" s="117">
        <v>4.5680524151547752</v>
      </c>
      <c r="O19" s="117">
        <v>4.8604875329018755</v>
      </c>
      <c r="P19" s="59">
        <v>4.7633229718847696</v>
      </c>
      <c r="Q19" s="255">
        <v>4.7513631987387273</v>
      </c>
      <c r="R19" s="117">
        <v>4.5340137525907975</v>
      </c>
      <c r="S19" s="117">
        <v>4.7415881943875346</v>
      </c>
      <c r="T19" s="255">
        <v>4.5873752846905633</v>
      </c>
      <c r="U19" s="40">
        <v>4.4904519187546192</v>
      </c>
      <c r="V19" s="40">
        <v>4.6721826206786687</v>
      </c>
      <c r="W19" s="40">
        <v>4.7043862618813979</v>
      </c>
      <c r="X19" s="314">
        <v>4.5717215028885994</v>
      </c>
      <c r="Y19" s="314">
        <v>4.6513639104444744</v>
      </c>
      <c r="Z19" s="314">
        <v>4.4470480275988669</v>
      </c>
      <c r="AA19" s="40">
        <v>4.4851654454737346</v>
      </c>
      <c r="AB19" s="40">
        <v>4.4044339963460466</v>
      </c>
      <c r="AC19" s="40">
        <v>4.4175063804521253</v>
      </c>
      <c r="AD19" s="40">
        <v>4.279950997203736</v>
      </c>
      <c r="AE19" s="40"/>
      <c r="AF19" s="40"/>
    </row>
    <row r="20" spans="1:32" s="33" customFormat="1" ht="17.100000000000001" customHeight="1" x14ac:dyDescent="0.2">
      <c r="A20" s="33" t="s">
        <v>58</v>
      </c>
      <c r="B20" s="40">
        <v>1.9285644511357023</v>
      </c>
      <c r="C20" s="117">
        <v>1.920978201421639</v>
      </c>
      <c r="D20" s="255">
        <v>1.9669140951122508</v>
      </c>
      <c r="E20" s="255">
        <v>1.9199055590795635</v>
      </c>
      <c r="F20" s="117">
        <v>1.8958840905588099</v>
      </c>
      <c r="G20" s="117">
        <v>1.8846825931121067</v>
      </c>
      <c r="H20" s="117">
        <v>1.8946460406993291</v>
      </c>
      <c r="I20" s="225">
        <v>1.9208808512270248</v>
      </c>
      <c r="J20" s="256">
        <v>1.9151903883589227</v>
      </c>
      <c r="K20" s="256">
        <v>1.9162075172188107</v>
      </c>
      <c r="L20" s="117">
        <v>1.8235624387412699</v>
      </c>
      <c r="M20" s="117">
        <v>1.9004392998498518</v>
      </c>
      <c r="N20" s="117">
        <v>1.8062311259648085</v>
      </c>
      <c r="O20" s="117">
        <v>1.8452716723523237</v>
      </c>
      <c r="P20" s="59">
        <v>1.8908001788290962</v>
      </c>
      <c r="Q20" s="255">
        <v>1.8739841667449</v>
      </c>
      <c r="R20" s="117">
        <v>1.8924718993403289</v>
      </c>
      <c r="S20" s="117">
        <v>1.8891091077759878</v>
      </c>
      <c r="T20" s="255">
        <v>1.8535825272390134</v>
      </c>
      <c r="U20" s="40">
        <v>1.8294316086212201</v>
      </c>
      <c r="V20" s="40">
        <v>1.8196951756393585</v>
      </c>
      <c r="W20" s="117">
        <v>1.8735142832713394</v>
      </c>
      <c r="X20" s="314">
        <v>1.8531224086593157</v>
      </c>
      <c r="Y20" s="314">
        <v>1.9608336786455018</v>
      </c>
      <c r="Z20" s="314">
        <v>1.8609703787599423</v>
      </c>
      <c r="AA20" s="40">
        <v>1.8567668454924808</v>
      </c>
      <c r="AB20" s="40">
        <v>1.8298359854064676</v>
      </c>
      <c r="AC20" s="40">
        <v>1.9163136169744555</v>
      </c>
      <c r="AD20" s="40">
        <v>1.9559064197387357</v>
      </c>
      <c r="AE20" s="40"/>
      <c r="AF20" s="40"/>
    </row>
    <row r="21" spans="1:32" s="33" customFormat="1" ht="17.100000000000001" customHeight="1" x14ac:dyDescent="0.2">
      <c r="A21" s="33" t="s">
        <v>62</v>
      </c>
      <c r="B21" s="40">
        <v>2.5847570110298355</v>
      </c>
      <c r="C21" s="117">
        <v>2.4970630827154099</v>
      </c>
      <c r="D21" s="255">
        <v>2.5227350989456943</v>
      </c>
      <c r="E21" s="255">
        <v>2.353356870948383</v>
      </c>
      <c r="F21" s="117">
        <v>2.3475437124466962</v>
      </c>
      <c r="G21" s="117">
        <v>2.3033870758251527</v>
      </c>
      <c r="H21" s="117">
        <v>2.3190235873121043</v>
      </c>
      <c r="I21" s="225">
        <v>2.3776452416172349</v>
      </c>
      <c r="J21" s="256">
        <v>2.2690669277491087</v>
      </c>
      <c r="K21" s="256">
        <v>2.3028467442113598</v>
      </c>
      <c r="L21" s="117">
        <v>2.2146510694619201</v>
      </c>
      <c r="M21" s="117">
        <v>2.2644768555952708</v>
      </c>
      <c r="N21" s="117">
        <v>2.1889668416729382</v>
      </c>
      <c r="O21" s="117">
        <v>2.3073977996458228</v>
      </c>
      <c r="P21" s="59">
        <v>2.2731548582946695</v>
      </c>
      <c r="Q21" s="255">
        <v>2.2861210907612479</v>
      </c>
      <c r="R21" s="117">
        <v>2.2291814721474439</v>
      </c>
      <c r="S21" s="117">
        <v>2.2229120106821942</v>
      </c>
      <c r="T21" s="255">
        <v>2.2502014328064082</v>
      </c>
      <c r="U21" s="40">
        <v>2.2372148311847604</v>
      </c>
      <c r="V21" s="40">
        <v>2.2029657147244861</v>
      </c>
      <c r="W21" s="40">
        <v>2.2645774157175129</v>
      </c>
      <c r="X21" s="314">
        <v>2.2326060737831748</v>
      </c>
      <c r="Y21" s="314">
        <v>2.2505349528888661</v>
      </c>
      <c r="Z21" s="314">
        <v>2.1828456060900696</v>
      </c>
      <c r="AA21" s="40">
        <v>2.228170409083551</v>
      </c>
      <c r="AB21" s="40">
        <v>2.1716627299423634</v>
      </c>
      <c r="AC21" s="40">
        <v>2.2046503900000078</v>
      </c>
      <c r="AD21" s="40">
        <v>2.2445544356642491</v>
      </c>
      <c r="AE21" s="40"/>
      <c r="AF21" s="40"/>
    </row>
    <row r="22" spans="1:32" s="33" customFormat="1" ht="17.100000000000001" customHeight="1" x14ac:dyDescent="0.2">
      <c r="P22" s="117"/>
      <c r="Q22" s="40"/>
      <c r="R22" s="40"/>
      <c r="S22" s="79"/>
      <c r="T22" s="117"/>
      <c r="U22" s="117"/>
      <c r="V22" s="117"/>
      <c r="W22" s="117"/>
      <c r="AD22" s="40"/>
      <c r="AE22" s="40"/>
      <c r="AF22" s="40"/>
    </row>
    <row r="23" spans="1:32" ht="17.100000000000001" customHeight="1" x14ac:dyDescent="0.2">
      <c r="P23" s="117"/>
      <c r="Q23" s="40"/>
      <c r="R23" s="40"/>
      <c r="S23" s="79"/>
      <c r="T23" s="117"/>
      <c r="U23" s="40"/>
      <c r="V23" s="40"/>
      <c r="W23" s="117"/>
      <c r="AD23" s="40"/>
      <c r="AE23" s="40"/>
      <c r="AF23" s="40"/>
    </row>
    <row r="24" spans="1:32" ht="17.100000000000001" customHeight="1" x14ac:dyDescent="0.2">
      <c r="A24" s="43" t="s">
        <v>68</v>
      </c>
      <c r="B24" s="43"/>
      <c r="P24" s="117"/>
      <c r="Q24" s="40"/>
      <c r="R24" s="40"/>
      <c r="S24" s="79"/>
      <c r="T24" s="276"/>
      <c r="U24" s="276"/>
      <c r="V24" s="276"/>
      <c r="W24" s="276"/>
      <c r="X24" s="276"/>
      <c r="AD24" s="40"/>
      <c r="AE24" s="40"/>
      <c r="AF24" s="40"/>
    </row>
    <row r="25" spans="1:32" ht="14.25" x14ac:dyDescent="0.2">
      <c r="AD25" s="40"/>
      <c r="AE25" s="40"/>
    </row>
    <row r="26" spans="1:32" ht="14.25" x14ac:dyDescent="0.2">
      <c r="AD26" s="40"/>
      <c r="AE26" s="40"/>
    </row>
    <row r="27" spans="1:32" ht="14.25" x14ac:dyDescent="0.2">
      <c r="AD27" s="40"/>
      <c r="AE27" s="40"/>
    </row>
    <row r="28" spans="1:32" ht="14.25" x14ac:dyDescent="0.2">
      <c r="AD28" s="40"/>
      <c r="AE28" s="40"/>
    </row>
    <row r="29" spans="1:32" ht="14.25" x14ac:dyDescent="0.2">
      <c r="I29" s="67"/>
      <c r="J29" s="67"/>
      <c r="K29" s="67"/>
      <c r="AD29" s="40"/>
      <c r="AE29" s="40"/>
    </row>
    <row r="30" spans="1:32" ht="14.25" x14ac:dyDescent="0.2">
      <c r="I30" s="67"/>
      <c r="J30" s="67"/>
      <c r="K30" s="67"/>
      <c r="O30" s="367"/>
      <c r="P30" s="367"/>
      <c r="Q30" s="367"/>
      <c r="AD30" s="40"/>
      <c r="AE30" s="40"/>
    </row>
    <row r="31" spans="1:32" ht="14.25" x14ac:dyDescent="0.2">
      <c r="I31" s="67"/>
      <c r="J31" s="67"/>
      <c r="K31" s="67"/>
      <c r="O31" s="367"/>
      <c r="P31" s="367"/>
      <c r="Q31" s="367"/>
      <c r="AD31" s="40"/>
      <c r="AE31" s="40"/>
    </row>
    <row r="32" spans="1:32" ht="14.25" x14ac:dyDescent="0.2">
      <c r="I32" s="67"/>
      <c r="J32" s="67"/>
      <c r="K32" s="67"/>
      <c r="O32" s="367"/>
      <c r="P32" s="367"/>
      <c r="Q32" s="367"/>
      <c r="AD32" s="40"/>
      <c r="AE32" s="40"/>
    </row>
    <row r="33" spans="9:31" ht="14.25" x14ac:dyDescent="0.2">
      <c r="I33" s="67"/>
      <c r="J33" s="67"/>
      <c r="K33" s="67"/>
      <c r="O33" s="367"/>
      <c r="P33" s="367"/>
      <c r="Q33" s="367"/>
      <c r="AD33" s="40"/>
      <c r="AE33" s="40"/>
    </row>
    <row r="34" spans="9:31" ht="14.25" x14ac:dyDescent="0.2">
      <c r="I34" s="67"/>
      <c r="J34" s="67"/>
      <c r="K34" s="67"/>
      <c r="O34" s="367"/>
      <c r="P34" s="367"/>
      <c r="Q34" s="367"/>
      <c r="AD34" s="40"/>
      <c r="AE34" s="40"/>
    </row>
    <row r="35" spans="9:31" ht="14.25" x14ac:dyDescent="0.2">
      <c r="I35" s="67"/>
      <c r="J35" s="67"/>
      <c r="K35" s="67"/>
      <c r="O35" s="367"/>
      <c r="P35" s="367"/>
      <c r="Q35" s="367"/>
      <c r="AD35" s="40"/>
      <c r="AE35" s="40"/>
    </row>
    <row r="36" spans="9:31" ht="14.25" x14ac:dyDescent="0.2">
      <c r="I36" s="67"/>
      <c r="J36" s="67"/>
      <c r="K36" s="67"/>
      <c r="O36" s="367"/>
      <c r="P36" s="367"/>
      <c r="Q36" s="367"/>
      <c r="AD36" s="40"/>
      <c r="AE36" s="40"/>
    </row>
    <row r="37" spans="9:31" ht="14.25" x14ac:dyDescent="0.2">
      <c r="I37" s="67"/>
      <c r="J37" s="67"/>
      <c r="K37" s="67"/>
      <c r="O37" s="367"/>
      <c r="P37" s="367"/>
      <c r="Q37" s="367"/>
      <c r="AD37" s="40"/>
      <c r="AE37" s="40"/>
    </row>
    <row r="38" spans="9:31" ht="14.25" x14ac:dyDescent="0.2">
      <c r="I38" s="67"/>
      <c r="J38" s="67"/>
      <c r="K38" s="67"/>
      <c r="O38" s="367"/>
      <c r="P38" s="367"/>
      <c r="Q38" s="367"/>
      <c r="AD38" s="40"/>
      <c r="AE38" s="40"/>
    </row>
    <row r="39" spans="9:31" ht="14.25" x14ac:dyDescent="0.2">
      <c r="I39" s="67"/>
      <c r="J39" s="67"/>
      <c r="K39" s="67"/>
      <c r="O39" s="367"/>
      <c r="P39" s="367"/>
      <c r="Q39" s="367"/>
      <c r="AD39" s="40"/>
      <c r="AE39" s="40"/>
    </row>
    <row r="40" spans="9:31" ht="14.25" x14ac:dyDescent="0.2">
      <c r="I40" s="67"/>
      <c r="J40" s="67"/>
      <c r="K40" s="67"/>
      <c r="O40" s="367"/>
      <c r="P40" s="367"/>
      <c r="Q40" s="367"/>
      <c r="AD40" s="40"/>
      <c r="AE40" s="40"/>
    </row>
    <row r="41" spans="9:31" ht="14.25" x14ac:dyDescent="0.2">
      <c r="I41" s="67"/>
      <c r="J41" s="67"/>
      <c r="K41" s="67"/>
      <c r="O41" s="367"/>
      <c r="P41" s="367"/>
      <c r="Q41" s="367"/>
      <c r="AD41" s="40"/>
      <c r="AE41" s="40"/>
    </row>
    <row r="42" spans="9:31" ht="14.25" x14ac:dyDescent="0.2">
      <c r="I42" s="67"/>
      <c r="J42" s="67"/>
      <c r="K42" s="67"/>
      <c r="O42" s="367"/>
      <c r="P42" s="367"/>
      <c r="Q42" s="367"/>
      <c r="AD42" s="40"/>
      <c r="AE42" s="40"/>
    </row>
    <row r="43" spans="9:31" ht="14.25" x14ac:dyDescent="0.2">
      <c r="AD43" s="40"/>
      <c r="AE43" s="40"/>
    </row>
    <row r="44" spans="9:31" ht="14.25" x14ac:dyDescent="0.2">
      <c r="AD44" s="40"/>
      <c r="AE44" s="40"/>
    </row>
    <row r="45" spans="9:31" ht="14.25" x14ac:dyDescent="0.2">
      <c r="AD45" s="40"/>
      <c r="AE45" s="40"/>
    </row>
    <row r="46" spans="9:31" ht="14.25" x14ac:dyDescent="0.2">
      <c r="AD46" s="40"/>
      <c r="AE46" s="40"/>
    </row>
    <row r="47" spans="9:31" ht="14.25" x14ac:dyDescent="0.2">
      <c r="AD47" s="40"/>
      <c r="AE47" s="40"/>
    </row>
    <row r="48" spans="9:31" ht="14.25" x14ac:dyDescent="0.2">
      <c r="AD48" s="40"/>
      <c r="AE48" s="40"/>
    </row>
    <row r="49" spans="30:31" ht="14.25" x14ac:dyDescent="0.2">
      <c r="AD49" s="40"/>
      <c r="AE49" s="40"/>
    </row>
    <row r="50" spans="30:31" ht="14.25" x14ac:dyDescent="0.2">
      <c r="AD50" s="40"/>
      <c r="AE50" s="40"/>
    </row>
    <row r="51" spans="30:31" ht="14.25" x14ac:dyDescent="0.2">
      <c r="AD51" s="40"/>
      <c r="AE51" s="40"/>
    </row>
    <row r="52" spans="30:31" ht="14.25" x14ac:dyDescent="0.2">
      <c r="AD52" s="40"/>
      <c r="AE52" s="40"/>
    </row>
    <row r="53" spans="30:31" ht="14.25" x14ac:dyDescent="0.2">
      <c r="AD53" s="40"/>
      <c r="AE53" s="40"/>
    </row>
    <row r="54" spans="30:31" ht="14.25" x14ac:dyDescent="0.2">
      <c r="AD54" s="40"/>
      <c r="AE54" s="40"/>
    </row>
    <row r="55" spans="30:31" ht="14.25" x14ac:dyDescent="0.2">
      <c r="AD55" s="40"/>
      <c r="AE55" s="40"/>
    </row>
    <row r="56" spans="30:31" ht="14.25" x14ac:dyDescent="0.2">
      <c r="AD56" s="40"/>
      <c r="AE56" s="40"/>
    </row>
    <row r="57" spans="30:31" ht="14.25" x14ac:dyDescent="0.2">
      <c r="AD57" s="40"/>
      <c r="AE57" s="40"/>
    </row>
    <row r="58" spans="30:31" ht="14.25" x14ac:dyDescent="0.2">
      <c r="AD58" s="40"/>
      <c r="AE58" s="40"/>
    </row>
    <row r="59" spans="30:31" ht="14.25" x14ac:dyDescent="0.2">
      <c r="AD59" s="40"/>
      <c r="AE59" s="40"/>
    </row>
  </sheetData>
  <mergeCells count="3">
    <mergeCell ref="A4:A5"/>
    <mergeCell ref="A2:AA2"/>
    <mergeCell ref="A1:AA1"/>
  </mergeCells>
  <phoneticPr fontId="35" type="noConversion"/>
  <pageMargins left="0.2" right="0" top="0.5" bottom="1" header="0.5" footer="0.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7D6-9240-4DAD-B1F1-F8B5A6C51F7A}">
  <sheetPr>
    <tabColor rgb="FF0070C0"/>
  </sheetPr>
  <dimension ref="A1:AF59"/>
  <sheetViews>
    <sheetView zoomScaleNormal="100" workbookViewId="0">
      <pane xSplit="2" topLeftCell="Y1" activePane="topRight" state="frozen"/>
      <selection activeCell="AN35" sqref="AN35"/>
      <selection pane="topRight" activeCell="AF4" sqref="AF4"/>
    </sheetView>
  </sheetViews>
  <sheetFormatPr defaultRowHeight="14.25" x14ac:dyDescent="0.25"/>
  <cols>
    <col min="1" max="1" width="16.7109375" style="39" customWidth="1"/>
    <col min="2" max="2" width="22" style="39" customWidth="1"/>
    <col min="3" max="16" width="7.7109375" style="39" customWidth="1"/>
    <col min="17" max="17" width="7.85546875" style="39" customWidth="1"/>
    <col min="18" max="24" width="7.7109375" style="39" customWidth="1"/>
    <col min="25" max="29" width="8.5703125" style="39" customWidth="1"/>
    <col min="30" max="130" width="9.140625" style="39"/>
    <col min="131" max="131" width="23.7109375" style="39" customWidth="1"/>
    <col min="132" max="132" width="27.7109375" style="39" customWidth="1"/>
    <col min="133" max="138" width="10.7109375" style="39" customWidth="1"/>
    <col min="139" max="165" width="23.7109375" style="39" customWidth="1"/>
    <col min="166" max="386" width="9.140625" style="39"/>
    <col min="387" max="387" width="23.7109375" style="39" customWidth="1"/>
    <col min="388" max="388" width="27.7109375" style="39" customWidth="1"/>
    <col min="389" max="394" width="10.7109375" style="39" customWidth="1"/>
    <col min="395" max="421" width="23.7109375" style="39" customWidth="1"/>
    <col min="422" max="642" width="9.140625" style="39"/>
    <col min="643" max="643" width="23.7109375" style="39" customWidth="1"/>
    <col min="644" max="644" width="27.7109375" style="39" customWidth="1"/>
    <col min="645" max="650" width="10.7109375" style="39" customWidth="1"/>
    <col min="651" max="677" width="23.7109375" style="39" customWidth="1"/>
    <col min="678" max="898" width="9.140625" style="39"/>
    <col min="899" max="899" width="23.7109375" style="39" customWidth="1"/>
    <col min="900" max="900" width="27.7109375" style="39" customWidth="1"/>
    <col min="901" max="906" width="10.7109375" style="39" customWidth="1"/>
    <col min="907" max="933" width="23.7109375" style="39" customWidth="1"/>
    <col min="934" max="1154" width="9.140625" style="39"/>
    <col min="1155" max="1155" width="23.7109375" style="39" customWidth="1"/>
    <col min="1156" max="1156" width="27.7109375" style="39" customWidth="1"/>
    <col min="1157" max="1162" width="10.7109375" style="39" customWidth="1"/>
    <col min="1163" max="1189" width="23.7109375" style="39" customWidth="1"/>
    <col min="1190" max="1410" width="9.140625" style="39"/>
    <col min="1411" max="1411" width="23.7109375" style="39" customWidth="1"/>
    <col min="1412" max="1412" width="27.7109375" style="39" customWidth="1"/>
    <col min="1413" max="1418" width="10.7109375" style="39" customWidth="1"/>
    <col min="1419" max="1445" width="23.7109375" style="39" customWidth="1"/>
    <col min="1446" max="1666" width="9.140625" style="39"/>
    <col min="1667" max="1667" width="23.7109375" style="39" customWidth="1"/>
    <col min="1668" max="1668" width="27.7109375" style="39" customWidth="1"/>
    <col min="1669" max="1674" width="10.7109375" style="39" customWidth="1"/>
    <col min="1675" max="1701" width="23.7109375" style="39" customWidth="1"/>
    <col min="1702" max="1922" width="9.140625" style="39"/>
    <col min="1923" max="1923" width="23.7109375" style="39" customWidth="1"/>
    <col min="1924" max="1924" width="27.7109375" style="39" customWidth="1"/>
    <col min="1925" max="1930" width="10.7109375" style="39" customWidth="1"/>
    <col min="1931" max="1957" width="23.7109375" style="39" customWidth="1"/>
    <col min="1958" max="2178" width="9.140625" style="39"/>
    <col min="2179" max="2179" width="23.7109375" style="39" customWidth="1"/>
    <col min="2180" max="2180" width="27.7109375" style="39" customWidth="1"/>
    <col min="2181" max="2186" width="10.7109375" style="39" customWidth="1"/>
    <col min="2187" max="2213" width="23.7109375" style="39" customWidth="1"/>
    <col min="2214" max="2434" width="9.140625" style="39"/>
    <col min="2435" max="2435" width="23.7109375" style="39" customWidth="1"/>
    <col min="2436" max="2436" width="27.7109375" style="39" customWidth="1"/>
    <col min="2437" max="2442" width="10.7109375" style="39" customWidth="1"/>
    <col min="2443" max="2469" width="23.7109375" style="39" customWidth="1"/>
    <col min="2470" max="2690" width="9.140625" style="39"/>
    <col min="2691" max="2691" width="23.7109375" style="39" customWidth="1"/>
    <col min="2692" max="2692" width="27.7109375" style="39" customWidth="1"/>
    <col min="2693" max="2698" width="10.7109375" style="39" customWidth="1"/>
    <col min="2699" max="2725" width="23.7109375" style="39" customWidth="1"/>
    <col min="2726" max="2946" width="9.140625" style="39"/>
    <col min="2947" max="2947" width="23.7109375" style="39" customWidth="1"/>
    <col min="2948" max="2948" width="27.7109375" style="39" customWidth="1"/>
    <col min="2949" max="2954" width="10.7109375" style="39" customWidth="1"/>
    <col min="2955" max="2981" width="23.7109375" style="39" customWidth="1"/>
    <col min="2982" max="3202" width="9.140625" style="39"/>
    <col min="3203" max="3203" width="23.7109375" style="39" customWidth="1"/>
    <col min="3204" max="3204" width="27.7109375" style="39" customWidth="1"/>
    <col min="3205" max="3210" width="10.7109375" style="39" customWidth="1"/>
    <col min="3211" max="3237" width="23.7109375" style="39" customWidth="1"/>
    <col min="3238" max="3458" width="9.140625" style="39"/>
    <col min="3459" max="3459" width="23.7109375" style="39" customWidth="1"/>
    <col min="3460" max="3460" width="27.7109375" style="39" customWidth="1"/>
    <col min="3461" max="3466" width="10.7109375" style="39" customWidth="1"/>
    <col min="3467" max="3493" width="23.7109375" style="39" customWidth="1"/>
    <col min="3494" max="3714" width="9.140625" style="39"/>
    <col min="3715" max="3715" width="23.7109375" style="39" customWidth="1"/>
    <col min="3716" max="3716" width="27.7109375" style="39" customWidth="1"/>
    <col min="3717" max="3722" width="10.7109375" style="39" customWidth="1"/>
    <col min="3723" max="3749" width="23.7109375" style="39" customWidth="1"/>
    <col min="3750" max="3970" width="9.140625" style="39"/>
    <col min="3971" max="3971" width="23.7109375" style="39" customWidth="1"/>
    <col min="3972" max="3972" width="27.7109375" style="39" customWidth="1"/>
    <col min="3973" max="3978" width="10.7109375" style="39" customWidth="1"/>
    <col min="3979" max="4005" width="23.7109375" style="39" customWidth="1"/>
    <col min="4006" max="4226" width="9.140625" style="39"/>
    <col min="4227" max="4227" width="23.7109375" style="39" customWidth="1"/>
    <col min="4228" max="4228" width="27.7109375" style="39" customWidth="1"/>
    <col min="4229" max="4234" width="10.7109375" style="39" customWidth="1"/>
    <col min="4235" max="4261" width="23.7109375" style="39" customWidth="1"/>
    <col min="4262" max="4482" width="9.140625" style="39"/>
    <col min="4483" max="4483" width="23.7109375" style="39" customWidth="1"/>
    <col min="4484" max="4484" width="27.7109375" style="39" customWidth="1"/>
    <col min="4485" max="4490" width="10.7109375" style="39" customWidth="1"/>
    <col min="4491" max="4517" width="23.7109375" style="39" customWidth="1"/>
    <col min="4518" max="4738" width="9.140625" style="39"/>
    <col min="4739" max="4739" width="23.7109375" style="39" customWidth="1"/>
    <col min="4740" max="4740" width="27.7109375" style="39" customWidth="1"/>
    <col min="4741" max="4746" width="10.7109375" style="39" customWidth="1"/>
    <col min="4747" max="4773" width="23.7109375" style="39" customWidth="1"/>
    <col min="4774" max="4994" width="9.140625" style="39"/>
    <col min="4995" max="4995" width="23.7109375" style="39" customWidth="1"/>
    <col min="4996" max="4996" width="27.7109375" style="39" customWidth="1"/>
    <col min="4997" max="5002" width="10.7109375" style="39" customWidth="1"/>
    <col min="5003" max="5029" width="23.7109375" style="39" customWidth="1"/>
    <col min="5030" max="5250" width="9.140625" style="39"/>
    <col min="5251" max="5251" width="23.7109375" style="39" customWidth="1"/>
    <col min="5252" max="5252" width="27.7109375" style="39" customWidth="1"/>
    <col min="5253" max="5258" width="10.7109375" style="39" customWidth="1"/>
    <col min="5259" max="5285" width="23.7109375" style="39" customWidth="1"/>
    <col min="5286" max="5506" width="9.140625" style="39"/>
    <col min="5507" max="5507" width="23.7109375" style="39" customWidth="1"/>
    <col min="5508" max="5508" width="27.7109375" style="39" customWidth="1"/>
    <col min="5509" max="5514" width="10.7109375" style="39" customWidth="1"/>
    <col min="5515" max="5541" width="23.7109375" style="39" customWidth="1"/>
    <col min="5542" max="5762" width="9.140625" style="39"/>
    <col min="5763" max="5763" width="23.7109375" style="39" customWidth="1"/>
    <col min="5764" max="5764" width="27.7109375" style="39" customWidth="1"/>
    <col min="5765" max="5770" width="10.7109375" style="39" customWidth="1"/>
    <col min="5771" max="5797" width="23.7109375" style="39" customWidth="1"/>
    <col min="5798" max="6018" width="9.140625" style="39"/>
    <col min="6019" max="6019" width="23.7109375" style="39" customWidth="1"/>
    <col min="6020" max="6020" width="27.7109375" style="39" customWidth="1"/>
    <col min="6021" max="6026" width="10.7109375" style="39" customWidth="1"/>
    <col min="6027" max="6053" width="23.7109375" style="39" customWidth="1"/>
    <col min="6054" max="6274" width="9.140625" style="39"/>
    <col min="6275" max="6275" width="23.7109375" style="39" customWidth="1"/>
    <col min="6276" max="6276" width="27.7109375" style="39" customWidth="1"/>
    <col min="6277" max="6282" width="10.7109375" style="39" customWidth="1"/>
    <col min="6283" max="6309" width="23.7109375" style="39" customWidth="1"/>
    <col min="6310" max="6530" width="9.140625" style="39"/>
    <col min="6531" max="6531" width="23.7109375" style="39" customWidth="1"/>
    <col min="6532" max="6532" width="27.7109375" style="39" customWidth="1"/>
    <col min="6533" max="6538" width="10.7109375" style="39" customWidth="1"/>
    <col min="6539" max="6565" width="23.7109375" style="39" customWidth="1"/>
    <col min="6566" max="6786" width="9.140625" style="39"/>
    <col min="6787" max="6787" width="23.7109375" style="39" customWidth="1"/>
    <col min="6788" max="6788" width="27.7109375" style="39" customWidth="1"/>
    <col min="6789" max="6794" width="10.7109375" style="39" customWidth="1"/>
    <col min="6795" max="6821" width="23.7109375" style="39" customWidth="1"/>
    <col min="6822" max="7042" width="9.140625" style="39"/>
    <col min="7043" max="7043" width="23.7109375" style="39" customWidth="1"/>
    <col min="7044" max="7044" width="27.7109375" style="39" customWidth="1"/>
    <col min="7045" max="7050" width="10.7109375" style="39" customWidth="1"/>
    <col min="7051" max="7077" width="23.7109375" style="39" customWidth="1"/>
    <col min="7078" max="7298" width="9.140625" style="39"/>
    <col min="7299" max="7299" width="23.7109375" style="39" customWidth="1"/>
    <col min="7300" max="7300" width="27.7109375" style="39" customWidth="1"/>
    <col min="7301" max="7306" width="10.7109375" style="39" customWidth="1"/>
    <col min="7307" max="7333" width="23.7109375" style="39" customWidth="1"/>
    <col min="7334" max="7554" width="9.140625" style="39"/>
    <col min="7555" max="7555" width="23.7109375" style="39" customWidth="1"/>
    <col min="7556" max="7556" width="27.7109375" style="39" customWidth="1"/>
    <col min="7557" max="7562" width="10.7109375" style="39" customWidth="1"/>
    <col min="7563" max="7589" width="23.7109375" style="39" customWidth="1"/>
    <col min="7590" max="7810" width="9.140625" style="39"/>
    <col min="7811" max="7811" width="23.7109375" style="39" customWidth="1"/>
    <col min="7812" max="7812" width="27.7109375" style="39" customWidth="1"/>
    <col min="7813" max="7818" width="10.7109375" style="39" customWidth="1"/>
    <col min="7819" max="7845" width="23.7109375" style="39" customWidth="1"/>
    <col min="7846" max="8066" width="9.140625" style="39"/>
    <col min="8067" max="8067" width="23.7109375" style="39" customWidth="1"/>
    <col min="8068" max="8068" width="27.7109375" style="39" customWidth="1"/>
    <col min="8069" max="8074" width="10.7109375" style="39" customWidth="1"/>
    <col min="8075" max="8101" width="23.7109375" style="39" customWidth="1"/>
    <col min="8102" max="8322" width="9.140625" style="39"/>
    <col min="8323" max="8323" width="23.7109375" style="39" customWidth="1"/>
    <col min="8324" max="8324" width="27.7109375" style="39" customWidth="1"/>
    <col min="8325" max="8330" width="10.7109375" style="39" customWidth="1"/>
    <col min="8331" max="8357" width="23.7109375" style="39" customWidth="1"/>
    <col min="8358" max="8578" width="9.140625" style="39"/>
    <col min="8579" max="8579" width="23.7109375" style="39" customWidth="1"/>
    <col min="8580" max="8580" width="27.7109375" style="39" customWidth="1"/>
    <col min="8581" max="8586" width="10.7109375" style="39" customWidth="1"/>
    <col min="8587" max="8613" width="23.7109375" style="39" customWidth="1"/>
    <col min="8614" max="8834" width="9.140625" style="39"/>
    <col min="8835" max="8835" width="23.7109375" style="39" customWidth="1"/>
    <col min="8836" max="8836" width="27.7109375" style="39" customWidth="1"/>
    <col min="8837" max="8842" width="10.7109375" style="39" customWidth="1"/>
    <col min="8843" max="8869" width="23.7109375" style="39" customWidth="1"/>
    <col min="8870" max="9090" width="9.140625" style="39"/>
    <col min="9091" max="9091" width="23.7109375" style="39" customWidth="1"/>
    <col min="9092" max="9092" width="27.7109375" style="39" customWidth="1"/>
    <col min="9093" max="9098" width="10.7109375" style="39" customWidth="1"/>
    <col min="9099" max="9125" width="23.7109375" style="39" customWidth="1"/>
    <col min="9126" max="9346" width="9.140625" style="39"/>
    <col min="9347" max="9347" width="23.7109375" style="39" customWidth="1"/>
    <col min="9348" max="9348" width="27.7109375" style="39" customWidth="1"/>
    <col min="9349" max="9354" width="10.7109375" style="39" customWidth="1"/>
    <col min="9355" max="9381" width="23.7109375" style="39" customWidth="1"/>
    <col min="9382" max="9602" width="9.140625" style="39"/>
    <col min="9603" max="9603" width="23.7109375" style="39" customWidth="1"/>
    <col min="9604" max="9604" width="27.7109375" style="39" customWidth="1"/>
    <col min="9605" max="9610" width="10.7109375" style="39" customWidth="1"/>
    <col min="9611" max="9637" width="23.7109375" style="39" customWidth="1"/>
    <col min="9638" max="9858" width="9.140625" style="39"/>
    <col min="9859" max="9859" width="23.7109375" style="39" customWidth="1"/>
    <col min="9860" max="9860" width="27.7109375" style="39" customWidth="1"/>
    <col min="9861" max="9866" width="10.7109375" style="39" customWidth="1"/>
    <col min="9867" max="9893" width="23.7109375" style="39" customWidth="1"/>
    <col min="9894" max="10114" width="9.140625" style="39"/>
    <col min="10115" max="10115" width="23.7109375" style="39" customWidth="1"/>
    <col min="10116" max="10116" width="27.7109375" style="39" customWidth="1"/>
    <col min="10117" max="10122" width="10.7109375" style="39" customWidth="1"/>
    <col min="10123" max="10149" width="23.7109375" style="39" customWidth="1"/>
    <col min="10150" max="10370" width="9.140625" style="39"/>
    <col min="10371" max="10371" width="23.7109375" style="39" customWidth="1"/>
    <col min="10372" max="10372" width="27.7109375" style="39" customWidth="1"/>
    <col min="10373" max="10378" width="10.7109375" style="39" customWidth="1"/>
    <col min="10379" max="10405" width="23.7109375" style="39" customWidth="1"/>
    <col min="10406" max="10626" width="9.140625" style="39"/>
    <col min="10627" max="10627" width="23.7109375" style="39" customWidth="1"/>
    <col min="10628" max="10628" width="27.7109375" style="39" customWidth="1"/>
    <col min="10629" max="10634" width="10.7109375" style="39" customWidth="1"/>
    <col min="10635" max="10661" width="23.7109375" style="39" customWidth="1"/>
    <col min="10662" max="10882" width="9.140625" style="39"/>
    <col min="10883" max="10883" width="23.7109375" style="39" customWidth="1"/>
    <col min="10884" max="10884" width="27.7109375" style="39" customWidth="1"/>
    <col min="10885" max="10890" width="10.7109375" style="39" customWidth="1"/>
    <col min="10891" max="10917" width="23.7109375" style="39" customWidth="1"/>
    <col min="10918" max="11138" width="9.140625" style="39"/>
    <col min="11139" max="11139" width="23.7109375" style="39" customWidth="1"/>
    <col min="11140" max="11140" width="27.7109375" style="39" customWidth="1"/>
    <col min="11141" max="11146" width="10.7109375" style="39" customWidth="1"/>
    <col min="11147" max="11173" width="23.7109375" style="39" customWidth="1"/>
    <col min="11174" max="11394" width="9.140625" style="39"/>
    <col min="11395" max="11395" width="23.7109375" style="39" customWidth="1"/>
    <col min="11396" max="11396" width="27.7109375" style="39" customWidth="1"/>
    <col min="11397" max="11402" width="10.7109375" style="39" customWidth="1"/>
    <col min="11403" max="11429" width="23.7109375" style="39" customWidth="1"/>
    <col min="11430" max="11650" width="9.140625" style="39"/>
    <col min="11651" max="11651" width="23.7109375" style="39" customWidth="1"/>
    <col min="11652" max="11652" width="27.7109375" style="39" customWidth="1"/>
    <col min="11653" max="11658" width="10.7109375" style="39" customWidth="1"/>
    <col min="11659" max="11685" width="23.7109375" style="39" customWidth="1"/>
    <col min="11686" max="11906" width="9.140625" style="39"/>
    <col min="11907" max="11907" width="23.7109375" style="39" customWidth="1"/>
    <col min="11908" max="11908" width="27.7109375" style="39" customWidth="1"/>
    <col min="11909" max="11914" width="10.7109375" style="39" customWidth="1"/>
    <col min="11915" max="11941" width="23.7109375" style="39" customWidth="1"/>
    <col min="11942" max="12162" width="9.140625" style="39"/>
    <col min="12163" max="12163" width="23.7109375" style="39" customWidth="1"/>
    <col min="12164" max="12164" width="27.7109375" style="39" customWidth="1"/>
    <col min="12165" max="12170" width="10.7109375" style="39" customWidth="1"/>
    <col min="12171" max="12197" width="23.7109375" style="39" customWidth="1"/>
    <col min="12198" max="12418" width="9.140625" style="39"/>
    <col min="12419" max="12419" width="23.7109375" style="39" customWidth="1"/>
    <col min="12420" max="12420" width="27.7109375" style="39" customWidth="1"/>
    <col min="12421" max="12426" width="10.7109375" style="39" customWidth="1"/>
    <col min="12427" max="12453" width="23.7109375" style="39" customWidth="1"/>
    <col min="12454" max="12674" width="9.140625" style="39"/>
    <col min="12675" max="12675" width="23.7109375" style="39" customWidth="1"/>
    <col min="12676" max="12676" width="27.7109375" style="39" customWidth="1"/>
    <col min="12677" max="12682" width="10.7109375" style="39" customWidth="1"/>
    <col min="12683" max="12709" width="23.7109375" style="39" customWidth="1"/>
    <col min="12710" max="12930" width="9.140625" style="39"/>
    <col min="12931" max="12931" width="23.7109375" style="39" customWidth="1"/>
    <col min="12932" max="12932" width="27.7109375" style="39" customWidth="1"/>
    <col min="12933" max="12938" width="10.7109375" style="39" customWidth="1"/>
    <col min="12939" max="12965" width="23.7109375" style="39" customWidth="1"/>
    <col min="12966" max="13186" width="9.140625" style="39"/>
    <col min="13187" max="13187" width="23.7109375" style="39" customWidth="1"/>
    <col min="13188" max="13188" width="27.7109375" style="39" customWidth="1"/>
    <col min="13189" max="13194" width="10.7109375" style="39" customWidth="1"/>
    <col min="13195" max="13221" width="23.7109375" style="39" customWidth="1"/>
    <col min="13222" max="13442" width="9.140625" style="39"/>
    <col min="13443" max="13443" width="23.7109375" style="39" customWidth="1"/>
    <col min="13444" max="13444" width="27.7109375" style="39" customWidth="1"/>
    <col min="13445" max="13450" width="10.7109375" style="39" customWidth="1"/>
    <col min="13451" max="13477" width="23.7109375" style="39" customWidth="1"/>
    <col min="13478" max="13698" width="9.140625" style="39"/>
    <col min="13699" max="13699" width="23.7109375" style="39" customWidth="1"/>
    <col min="13700" max="13700" width="27.7109375" style="39" customWidth="1"/>
    <col min="13701" max="13706" width="10.7109375" style="39" customWidth="1"/>
    <col min="13707" max="13733" width="23.7109375" style="39" customWidth="1"/>
    <col min="13734" max="13954" width="9.140625" style="39"/>
    <col min="13955" max="13955" width="23.7109375" style="39" customWidth="1"/>
    <col min="13956" max="13956" width="27.7109375" style="39" customWidth="1"/>
    <col min="13957" max="13962" width="10.7109375" style="39" customWidth="1"/>
    <col min="13963" max="13989" width="23.7109375" style="39" customWidth="1"/>
    <col min="13990" max="14210" width="9.140625" style="39"/>
    <col min="14211" max="14211" width="23.7109375" style="39" customWidth="1"/>
    <col min="14212" max="14212" width="27.7109375" style="39" customWidth="1"/>
    <col min="14213" max="14218" width="10.7109375" style="39" customWidth="1"/>
    <col min="14219" max="14245" width="23.7109375" style="39" customWidth="1"/>
    <col min="14246" max="14466" width="9.140625" style="39"/>
    <col min="14467" max="14467" width="23.7109375" style="39" customWidth="1"/>
    <col min="14468" max="14468" width="27.7109375" style="39" customWidth="1"/>
    <col min="14469" max="14474" width="10.7109375" style="39" customWidth="1"/>
    <col min="14475" max="14501" width="23.7109375" style="39" customWidth="1"/>
    <col min="14502" max="14722" width="9.140625" style="39"/>
    <col min="14723" max="14723" width="23.7109375" style="39" customWidth="1"/>
    <col min="14724" max="14724" width="27.7109375" style="39" customWidth="1"/>
    <col min="14725" max="14730" width="10.7109375" style="39" customWidth="1"/>
    <col min="14731" max="14757" width="23.7109375" style="39" customWidth="1"/>
    <col min="14758" max="14978" width="9.140625" style="39"/>
    <col min="14979" max="14979" width="23.7109375" style="39" customWidth="1"/>
    <col min="14980" max="14980" width="27.7109375" style="39" customWidth="1"/>
    <col min="14981" max="14986" width="10.7109375" style="39" customWidth="1"/>
    <col min="14987" max="15013" width="23.7109375" style="39" customWidth="1"/>
    <col min="15014" max="15234" width="9.140625" style="39"/>
    <col min="15235" max="15235" width="23.7109375" style="39" customWidth="1"/>
    <col min="15236" max="15236" width="27.7109375" style="39" customWidth="1"/>
    <col min="15237" max="15242" width="10.7109375" style="39" customWidth="1"/>
    <col min="15243" max="15269" width="23.7109375" style="39" customWidth="1"/>
    <col min="15270" max="15490" width="9.140625" style="39"/>
    <col min="15491" max="15491" width="23.7109375" style="39" customWidth="1"/>
    <col min="15492" max="15492" width="27.7109375" style="39" customWidth="1"/>
    <col min="15493" max="15498" width="10.7109375" style="39" customWidth="1"/>
    <col min="15499" max="15525" width="23.7109375" style="39" customWidth="1"/>
    <col min="15526" max="15746" width="9.140625" style="39"/>
    <col min="15747" max="15747" width="23.7109375" style="39" customWidth="1"/>
    <col min="15748" max="15748" width="27.7109375" style="39" customWidth="1"/>
    <col min="15749" max="15754" width="10.7109375" style="39" customWidth="1"/>
    <col min="15755" max="15781" width="23.7109375" style="39" customWidth="1"/>
    <col min="15782" max="16002" width="9.140625" style="39"/>
    <col min="16003" max="16003" width="23.7109375" style="39" customWidth="1"/>
    <col min="16004" max="16004" width="27.7109375" style="39" customWidth="1"/>
    <col min="16005" max="16010" width="10.7109375" style="39" customWidth="1"/>
    <col min="16011" max="16037" width="23.7109375" style="39" customWidth="1"/>
    <col min="16038" max="16258" width="9.140625" style="39"/>
    <col min="16259" max="16266" width="9.140625" style="39" customWidth="1"/>
    <col min="16267" max="16384" width="9.140625" style="39"/>
  </cols>
  <sheetData>
    <row r="1" spans="1:32" s="46" customFormat="1" ht="20.100000000000001" customHeight="1" x14ac:dyDescent="0.25">
      <c r="A1" s="45" t="s">
        <v>105</v>
      </c>
    </row>
    <row r="2" spans="1:32" s="46" customFormat="1" ht="20.100000000000001" customHeight="1" x14ac:dyDescent="0.25">
      <c r="A2" s="47" t="s">
        <v>106</v>
      </c>
      <c r="B2" s="71"/>
      <c r="C2" s="71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32" ht="17.100000000000001" customHeight="1" x14ac:dyDescent="0.25">
      <c r="A3" s="137"/>
      <c r="B3" s="332"/>
      <c r="C3" s="332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2" ht="27" customHeight="1" x14ac:dyDescent="0.25">
      <c r="A4" s="466" t="s">
        <v>108</v>
      </c>
      <c r="B4" s="470" t="s">
        <v>210</v>
      </c>
      <c r="C4" s="300"/>
      <c r="D4" s="471" t="s">
        <v>107</v>
      </c>
      <c r="E4" s="471"/>
      <c r="F4" s="471"/>
      <c r="G4" s="471"/>
      <c r="H4" s="471"/>
      <c r="I4" s="471"/>
      <c r="J4" s="471"/>
      <c r="K4" s="471"/>
      <c r="L4" s="471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</row>
    <row r="5" spans="1:32" ht="21" customHeight="1" x14ac:dyDescent="0.25">
      <c r="A5" s="466"/>
      <c r="B5" s="470"/>
      <c r="C5" s="96">
        <v>2019</v>
      </c>
      <c r="D5" s="96"/>
      <c r="E5" s="96"/>
      <c r="F5" s="96"/>
      <c r="G5" s="96">
        <v>2020</v>
      </c>
      <c r="H5" s="96"/>
      <c r="I5" s="184"/>
      <c r="J5" s="184"/>
      <c r="K5" s="96">
        <v>2021</v>
      </c>
      <c r="L5" s="183"/>
      <c r="M5" s="183"/>
      <c r="N5" s="183"/>
      <c r="O5" s="96">
        <v>2022</v>
      </c>
      <c r="P5" s="96"/>
      <c r="Q5" s="96"/>
      <c r="R5" s="96"/>
      <c r="S5" s="96">
        <v>2023</v>
      </c>
      <c r="T5" s="96"/>
      <c r="U5" s="96"/>
      <c r="V5" s="96"/>
      <c r="W5" s="96">
        <v>2024</v>
      </c>
      <c r="X5" s="96"/>
      <c r="Y5" s="96"/>
      <c r="Z5" s="96"/>
      <c r="AA5" s="95">
        <v>2025</v>
      </c>
      <c r="AB5" s="96"/>
      <c r="AC5" s="96"/>
      <c r="AD5" s="96"/>
      <c r="AE5" s="96">
        <v>2026</v>
      </c>
    </row>
    <row r="6" spans="1:32" ht="18" customHeight="1" x14ac:dyDescent="0.25">
      <c r="A6" s="466"/>
      <c r="B6" s="470"/>
      <c r="C6" s="96" t="s">
        <v>3</v>
      </c>
      <c r="D6" s="96" t="s">
        <v>4</v>
      </c>
      <c r="E6" s="96" t="s">
        <v>5</v>
      </c>
      <c r="F6" s="96" t="s">
        <v>6</v>
      </c>
      <c r="G6" s="96" t="s">
        <v>3</v>
      </c>
      <c r="H6" s="96" t="s">
        <v>4</v>
      </c>
      <c r="I6" s="96" t="s">
        <v>5</v>
      </c>
      <c r="J6" s="96" t="s">
        <v>6</v>
      </c>
      <c r="K6" s="96" t="s">
        <v>3</v>
      </c>
      <c r="L6" s="185" t="s">
        <v>4</v>
      </c>
      <c r="M6" s="185" t="s">
        <v>5</v>
      </c>
      <c r="N6" s="185" t="s">
        <v>6</v>
      </c>
      <c r="O6" s="185" t="s">
        <v>3</v>
      </c>
      <c r="P6" s="185" t="s">
        <v>4</v>
      </c>
      <c r="Q6" s="185" t="s">
        <v>5</v>
      </c>
      <c r="R6" s="185" t="s">
        <v>6</v>
      </c>
      <c r="S6" s="185" t="s">
        <v>3</v>
      </c>
      <c r="T6" s="185" t="s">
        <v>4</v>
      </c>
      <c r="U6" s="185" t="s">
        <v>5</v>
      </c>
      <c r="V6" s="185" t="s">
        <v>6</v>
      </c>
      <c r="W6" s="185" t="s">
        <v>3</v>
      </c>
      <c r="X6" s="185" t="s">
        <v>4</v>
      </c>
      <c r="Y6" s="185" t="s">
        <v>5</v>
      </c>
      <c r="Z6" s="185" t="s">
        <v>6</v>
      </c>
      <c r="AA6" s="96" t="s">
        <v>3</v>
      </c>
      <c r="AB6" s="185" t="s">
        <v>4</v>
      </c>
      <c r="AC6" s="185" t="s">
        <v>5</v>
      </c>
      <c r="AD6" s="185" t="s">
        <v>6</v>
      </c>
      <c r="AE6" s="185" t="s">
        <v>275</v>
      </c>
    </row>
    <row r="7" spans="1:32" ht="17.100000000000001" customHeight="1" x14ac:dyDescent="0.25">
      <c r="D7" s="48"/>
      <c r="E7" s="48"/>
      <c r="F7" s="48"/>
      <c r="G7" s="48"/>
      <c r="H7" s="48"/>
      <c r="I7" s="48"/>
      <c r="J7" s="4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32" ht="17.100000000000001" customHeight="1" x14ac:dyDescent="0.25">
      <c r="A8" s="39" t="s">
        <v>30</v>
      </c>
      <c r="B8" s="39" t="s">
        <v>235</v>
      </c>
      <c r="C8" s="50">
        <v>-0.52105948762483933</v>
      </c>
      <c r="D8" s="63">
        <v>0.74074074074073337</v>
      </c>
      <c r="E8" s="50">
        <v>1.8990073370737974</v>
      </c>
      <c r="F8" s="50">
        <v>1.6371681415929089</v>
      </c>
      <c r="G8" s="63">
        <v>1.1785246617197771</v>
      </c>
      <c r="H8" s="50">
        <v>1.6868512110726641</v>
      </c>
      <c r="I8" s="50">
        <v>-1.5247776365946635</v>
      </c>
      <c r="J8" s="50">
        <v>2.568567696996098</v>
      </c>
      <c r="K8" s="50">
        <v>1.1806393024315298</v>
      </c>
      <c r="L8" s="50">
        <v>0.81383957085792247</v>
      </c>
      <c r="M8" s="50">
        <v>-0.93508251243868301</v>
      </c>
      <c r="N8" s="50">
        <v>1.0186757215619764</v>
      </c>
      <c r="O8" s="50">
        <v>1.918158567774924</v>
      </c>
      <c r="P8" s="50">
        <v>2.4894514767932492</v>
      </c>
      <c r="Q8" s="50">
        <v>1.7368649587494502</v>
      </c>
      <c r="R8" s="50">
        <v>-3.7815126050420105</v>
      </c>
      <c r="S8" s="50">
        <v>-2.9694688414889043</v>
      </c>
      <c r="T8" s="50">
        <v>-6.0518731988472751</v>
      </c>
      <c r="U8" s="50">
        <v>-4.9509176269739754</v>
      </c>
      <c r="V8" s="63">
        <v>-4.1048034934497792</v>
      </c>
      <c r="W8" s="50">
        <v>0.38793103448276156</v>
      </c>
      <c r="X8" s="50">
        <v>5.6091148115688014</v>
      </c>
      <c r="Y8" s="331">
        <v>10.015757626121143</v>
      </c>
      <c r="Z8" s="331">
        <v>11.657559198542813</v>
      </c>
      <c r="AA8" s="331">
        <v>5.9252898239587637</v>
      </c>
      <c r="AB8" s="50">
        <v>3.1120331950207287</v>
      </c>
      <c r="AC8" s="50">
        <v>-0.16326530612245449</v>
      </c>
      <c r="AD8" s="63" t="s">
        <v>432</v>
      </c>
      <c r="AE8" s="63" t="s">
        <v>418</v>
      </c>
      <c r="AF8" s="50"/>
    </row>
    <row r="9" spans="1:32" ht="17.100000000000001" customHeight="1" x14ac:dyDescent="0.25">
      <c r="B9" s="39" t="s">
        <v>236</v>
      </c>
      <c r="C9" s="50">
        <v>-0.17145306472353639</v>
      </c>
      <c r="D9" s="63">
        <v>-0.99309153713298315</v>
      </c>
      <c r="E9" s="50">
        <v>-0.56034482758620641</v>
      </c>
      <c r="F9" s="50">
        <v>-3.4647033347769707</v>
      </c>
      <c r="G9" s="63">
        <v>-3.0485186775440098</v>
      </c>
      <c r="H9" s="50">
        <v>-0.39249890972526202</v>
      </c>
      <c r="I9" s="50">
        <v>8.6692674469020403E-2</v>
      </c>
      <c r="J9" s="50">
        <v>4.2171377299237349</v>
      </c>
      <c r="K9" s="50">
        <v>2.8907492286212744</v>
      </c>
      <c r="L9" s="50">
        <v>2.8278693523782152</v>
      </c>
      <c r="M9" s="50">
        <v>-1.0174189802595208</v>
      </c>
      <c r="N9" s="50">
        <v>1.5066724063710808</v>
      </c>
      <c r="O9" s="50">
        <v>-0.99009900990098743</v>
      </c>
      <c r="P9" s="50">
        <v>2.7683134582623552</v>
      </c>
      <c r="Q9" s="50">
        <v>9.7550306211723523</v>
      </c>
      <c r="R9" s="50">
        <v>8.9482612383375653</v>
      </c>
      <c r="S9" s="50">
        <v>9.8260869565217348</v>
      </c>
      <c r="T9" s="50">
        <v>6.9622876087857435</v>
      </c>
      <c r="U9" s="50">
        <v>4.5037863690713351</v>
      </c>
      <c r="V9" s="63">
        <v>4.3985986765278255</v>
      </c>
      <c r="W9" s="50">
        <v>2.177355502771178</v>
      </c>
      <c r="X9" s="63">
        <v>-0.85238279736536526</v>
      </c>
      <c r="Y9" s="331">
        <v>-2.7088752292383447</v>
      </c>
      <c r="Z9" s="331">
        <v>2.2371364653243688</v>
      </c>
      <c r="AA9" s="331">
        <v>-0.58117008911274581</v>
      </c>
      <c r="AB9" s="50">
        <v>1.9538882375927926</v>
      </c>
      <c r="AC9" s="50">
        <v>5.9192473539788466</v>
      </c>
      <c r="AD9" s="63" t="s">
        <v>368</v>
      </c>
      <c r="AE9" s="63" t="s">
        <v>433</v>
      </c>
      <c r="AF9" s="50"/>
    </row>
    <row r="10" spans="1:32" ht="17.100000000000001" customHeight="1" x14ac:dyDescent="0.25">
      <c r="B10" s="39" t="s">
        <v>237</v>
      </c>
      <c r="C10" s="63">
        <v>0.50274223034733723</v>
      </c>
      <c r="D10" s="63">
        <v>5.3838951310861489</v>
      </c>
      <c r="E10" s="50">
        <v>3.1992687385740339</v>
      </c>
      <c r="F10" s="50">
        <v>4.7967108268615704</v>
      </c>
      <c r="G10" s="63">
        <v>4.8203728967712607</v>
      </c>
      <c r="H10" s="50">
        <v>2.798756108396276</v>
      </c>
      <c r="I10" s="50">
        <v>8.8573959255967338E-2</v>
      </c>
      <c r="J10" s="50">
        <v>-0.34873583260680618</v>
      </c>
      <c r="K10" s="50">
        <v>-0.34970246299060648</v>
      </c>
      <c r="L10" s="50">
        <v>-5.1808420039286034</v>
      </c>
      <c r="M10" s="50">
        <v>-6.7301964877733838</v>
      </c>
      <c r="N10" s="50">
        <v>-4.9868766404199505</v>
      </c>
      <c r="O10" s="50">
        <v>-3.8746190683500146</v>
      </c>
      <c r="P10" s="50">
        <v>3.9653600729261598</v>
      </c>
      <c r="Q10" s="50">
        <v>11.480075901328263</v>
      </c>
      <c r="R10" s="50">
        <v>5.9852670349907839</v>
      </c>
      <c r="S10" s="50">
        <v>1.7210144927536106</v>
      </c>
      <c r="T10" s="50">
        <v>0.8329679964927692</v>
      </c>
      <c r="U10" s="50">
        <v>1.2765957446808471</v>
      </c>
      <c r="V10" s="50">
        <v>6.4726324934839283</v>
      </c>
      <c r="W10" s="63">
        <v>5.7435440783615235</v>
      </c>
      <c r="X10" s="63">
        <v>6.6956521739130324</v>
      </c>
      <c r="Y10" s="331">
        <v>5.8871977429967473</v>
      </c>
      <c r="Z10" s="331">
        <v>1.1831905344757274</v>
      </c>
      <c r="AA10" s="331">
        <v>5.1368421052631561</v>
      </c>
      <c r="AB10" s="50">
        <v>4.1564792176039163</v>
      </c>
      <c r="AC10" s="50">
        <v>-2.0238095238095184</v>
      </c>
      <c r="AD10" s="63" t="s">
        <v>331</v>
      </c>
      <c r="AE10" s="63" t="s">
        <v>434</v>
      </c>
      <c r="AF10" s="50"/>
    </row>
    <row r="11" spans="1:32" ht="17.100000000000001" customHeight="1" x14ac:dyDescent="0.25">
      <c r="A11" s="39" t="s">
        <v>31</v>
      </c>
      <c r="B11" s="39" t="s">
        <v>32</v>
      </c>
      <c r="C11" s="63">
        <v>0.60301507537687371</v>
      </c>
      <c r="D11" s="63">
        <v>-0.14888337468983082</v>
      </c>
      <c r="E11" s="50">
        <v>-1.9305019305019329</v>
      </c>
      <c r="F11" s="50">
        <v>2.2443890274314242</v>
      </c>
      <c r="G11" s="63">
        <v>-0.64935064935063735</v>
      </c>
      <c r="H11" s="50">
        <v>-0.74552683896619953</v>
      </c>
      <c r="I11" s="50">
        <v>-1.5255905511810965</v>
      </c>
      <c r="J11" s="50">
        <v>-1.41463414634147</v>
      </c>
      <c r="K11" s="50">
        <v>1.2798475483170648</v>
      </c>
      <c r="L11" s="50">
        <v>3.2215566402037155</v>
      </c>
      <c r="M11" s="50">
        <v>1.3050309259439246</v>
      </c>
      <c r="N11" s="50">
        <v>5.7397328055418058</v>
      </c>
      <c r="O11" s="50">
        <v>4.2701092353525354</v>
      </c>
      <c r="P11" s="50">
        <v>2.3774866569626454</v>
      </c>
      <c r="Q11" s="65">
        <v>6.9560927479033126</v>
      </c>
      <c r="R11" s="50">
        <v>0.84230229293402203</v>
      </c>
      <c r="S11" s="50">
        <v>2.6190476190476062</v>
      </c>
      <c r="T11" s="50">
        <v>4.3127962085307985</v>
      </c>
      <c r="U11" s="50">
        <v>2.3985239852398479</v>
      </c>
      <c r="V11" s="65">
        <v>5.8468677494199568</v>
      </c>
      <c r="W11" s="63">
        <v>4.4547563805104318</v>
      </c>
      <c r="X11" s="63">
        <v>3.8164470695138561</v>
      </c>
      <c r="Y11" s="331">
        <v>4.657598010448055</v>
      </c>
      <c r="Z11" s="331">
        <v>3.7264357737834217</v>
      </c>
      <c r="AA11" s="331">
        <v>4.4424700133274087</v>
      </c>
      <c r="AB11" s="50">
        <v>2.1006564551422287</v>
      </c>
      <c r="AC11" s="50">
        <v>2.7981058975462787</v>
      </c>
      <c r="AD11" s="50">
        <v>4.2265426880817358E-2</v>
      </c>
      <c r="AE11" s="50">
        <v>2.4670353041259148</v>
      </c>
    </row>
    <row r="12" spans="1:32" ht="17.100000000000001" customHeight="1" x14ac:dyDescent="0.25">
      <c r="B12" s="39" t="s">
        <v>33</v>
      </c>
      <c r="C12" s="63">
        <v>12.612612612612622</v>
      </c>
      <c r="D12" s="63">
        <v>12.777777777777771</v>
      </c>
      <c r="E12" s="50">
        <v>13.134057971014499</v>
      </c>
      <c r="F12" s="50">
        <v>10.176800344976272</v>
      </c>
      <c r="G12" s="63">
        <v>8.5052631578947313</v>
      </c>
      <c r="H12" s="50">
        <v>4.8029556650246406</v>
      </c>
      <c r="I12" s="50">
        <v>4.4435548438750914</v>
      </c>
      <c r="J12" s="50">
        <v>3.6790606653620301</v>
      </c>
      <c r="K12" s="50">
        <v>4.0037880989860923</v>
      </c>
      <c r="L12" s="50">
        <v>6.0491711692255876</v>
      </c>
      <c r="M12" s="50">
        <v>4.8555880648226264</v>
      </c>
      <c r="N12" s="50">
        <v>5.6625141562853827</v>
      </c>
      <c r="O12" s="50">
        <v>5.2965311450951162</v>
      </c>
      <c r="P12" s="50">
        <v>4.9870705578130696</v>
      </c>
      <c r="Q12" s="65">
        <v>8.8848263254113391</v>
      </c>
      <c r="R12" s="50">
        <v>7.1811361200428792</v>
      </c>
      <c r="S12" s="50">
        <v>6.8012752391073121</v>
      </c>
      <c r="T12" s="50">
        <v>7.3539760731879085</v>
      </c>
      <c r="U12" s="50">
        <v>4.0967092008059183</v>
      </c>
      <c r="V12" s="65">
        <v>5</v>
      </c>
      <c r="W12" s="63">
        <v>4.8424543946932204</v>
      </c>
      <c r="X12" s="63">
        <v>4.8836447066535413</v>
      </c>
      <c r="Y12" s="331">
        <v>4.829242125568058</v>
      </c>
      <c r="Z12" s="331">
        <v>3.4603174603174551</v>
      </c>
      <c r="AA12" s="331">
        <v>2.9421069281872576</v>
      </c>
      <c r="AB12" s="50">
        <v>3.5312500000000142</v>
      </c>
      <c r="AC12" s="50">
        <v>0.89230769230768203</v>
      </c>
      <c r="AD12" s="50">
        <v>-0.4602638846271816</v>
      </c>
      <c r="AE12" s="50">
        <v>1.5058389674247081</v>
      </c>
    </row>
    <row r="13" spans="1:32" ht="17.100000000000001" customHeight="1" x14ac:dyDescent="0.25">
      <c r="B13" s="39" t="s">
        <v>34</v>
      </c>
      <c r="C13" s="63">
        <v>-1.4141414141414259</v>
      </c>
      <c r="D13" s="63">
        <v>-3.9709443099273614</v>
      </c>
      <c r="E13" s="50">
        <v>-0.58794708476236224</v>
      </c>
      <c r="F13" s="50">
        <v>0.82389289392379794</v>
      </c>
      <c r="G13" s="63">
        <v>1.4344262295082046</v>
      </c>
      <c r="H13" s="50">
        <v>-5.2445789208270384</v>
      </c>
      <c r="I13" s="50">
        <v>-4.8299655002464306</v>
      </c>
      <c r="J13" s="50">
        <v>-1.1000000000000001</v>
      </c>
      <c r="K13" s="50">
        <v>-1.6462719094779743</v>
      </c>
      <c r="L13" s="50">
        <v>3.8960505797217735</v>
      </c>
      <c r="M13" s="50">
        <v>-0.35579348298064417</v>
      </c>
      <c r="N13" s="50">
        <v>2.1705426356589044</v>
      </c>
      <c r="O13" s="50">
        <v>4.3143297380585608</v>
      </c>
      <c r="P13" s="50">
        <v>2.5614754098360635</v>
      </c>
      <c r="Q13" s="65">
        <v>6.7567567567567579</v>
      </c>
      <c r="R13" s="50">
        <v>4.0971168437025938</v>
      </c>
      <c r="S13" s="50">
        <v>-0.54160512063022281</v>
      </c>
      <c r="T13" s="50">
        <v>3.3966033966033962</v>
      </c>
      <c r="U13" s="50">
        <v>3.6027263875365207</v>
      </c>
      <c r="V13" s="69">
        <v>5.9280855199222486</v>
      </c>
      <c r="W13" s="63">
        <v>3.0198019801980251</v>
      </c>
      <c r="X13" s="63">
        <v>2.8985507246376727</v>
      </c>
      <c r="Y13" s="331">
        <v>2.3832167330823069</v>
      </c>
      <c r="Z13" s="331">
        <v>0.82568807339448824</v>
      </c>
      <c r="AA13" s="331">
        <v>5.7664584334454503</v>
      </c>
      <c r="AB13" s="50">
        <v>8.1220657276995354</v>
      </c>
      <c r="AC13" s="50">
        <v>3.6255162918770196</v>
      </c>
      <c r="AD13" s="50">
        <v>4.731574158325742</v>
      </c>
      <c r="AE13" s="50">
        <v>2.7260336210813279</v>
      </c>
    </row>
    <row r="14" spans="1:32" ht="17.100000000000001" customHeight="1" x14ac:dyDescent="0.25">
      <c r="B14" s="39" t="s">
        <v>35</v>
      </c>
      <c r="C14" s="63">
        <v>2.3394300297745758</v>
      </c>
      <c r="D14" s="63">
        <v>1.7154811715481202</v>
      </c>
      <c r="E14" s="50">
        <v>1.7326732673267315</v>
      </c>
      <c r="F14" s="50">
        <v>4.068348250609688E-2</v>
      </c>
      <c r="G14" s="63">
        <v>3.8237738985868788</v>
      </c>
      <c r="H14" s="50">
        <v>4.6482928835870183</v>
      </c>
      <c r="I14" s="50">
        <v>2.6358475263584751</v>
      </c>
      <c r="J14" s="50">
        <v>3.7006913379422457</v>
      </c>
      <c r="K14" s="50">
        <v>2.7286246836386425</v>
      </c>
      <c r="L14" s="50">
        <v>1.0462720452611052</v>
      </c>
      <c r="M14" s="50">
        <v>2.1629141617605541</v>
      </c>
      <c r="N14" s="50">
        <v>1.4117647058823621</v>
      </c>
      <c r="O14" s="50">
        <v>2.1425788858589812</v>
      </c>
      <c r="P14" s="50">
        <v>3.8895371450797427</v>
      </c>
      <c r="Q14" s="65">
        <v>3.2095901005413623</v>
      </c>
      <c r="R14" s="50">
        <v>4.3696829079659523</v>
      </c>
      <c r="S14" s="50">
        <v>3.0129672006102339</v>
      </c>
      <c r="T14" s="50">
        <v>0.52414825907898432</v>
      </c>
      <c r="U14" s="50">
        <v>2.5103034844511143</v>
      </c>
      <c r="V14" s="69">
        <v>3.4827713968136607</v>
      </c>
      <c r="W14" s="63">
        <v>1.3698630136986338</v>
      </c>
      <c r="X14" s="63">
        <v>4.6554934823091116</v>
      </c>
      <c r="Y14" s="331">
        <v>4.8438337580759594</v>
      </c>
      <c r="Z14" s="331">
        <v>3.6877909058360245</v>
      </c>
      <c r="AA14" s="331">
        <v>6.2454346238129972</v>
      </c>
      <c r="AB14" s="50">
        <v>-0.28469750889679801</v>
      </c>
      <c r="AC14" s="50">
        <v>-2.2655977692575817</v>
      </c>
      <c r="AD14" s="50">
        <v>-3.2458563535911651</v>
      </c>
      <c r="AE14" s="50">
        <v>-1.2719147473358419</v>
      </c>
    </row>
    <row r="15" spans="1:32" ht="17.100000000000001" customHeight="1" x14ac:dyDescent="0.25">
      <c r="B15" s="39" t="s">
        <v>36</v>
      </c>
      <c r="C15" s="63">
        <v>10.114107883817439</v>
      </c>
      <c r="D15" s="63">
        <v>11.105318039624606</v>
      </c>
      <c r="E15" s="50">
        <v>6.4691358024691255</v>
      </c>
      <c r="F15" s="50">
        <v>3.7853378054623903</v>
      </c>
      <c r="G15" s="63">
        <v>-0.23551577955723246</v>
      </c>
      <c r="H15" s="50">
        <v>0.93852651337400061</v>
      </c>
      <c r="I15" s="50">
        <v>1.2059369202226407</v>
      </c>
      <c r="J15" s="50">
        <v>1.4773776546629875</v>
      </c>
      <c r="K15" s="50">
        <v>0.4781942567323938</v>
      </c>
      <c r="L15" s="50">
        <v>2.3958538342785829</v>
      </c>
      <c r="M15" s="50">
        <v>0.75870383069683101</v>
      </c>
      <c r="N15" s="50">
        <v>1.000909918107368</v>
      </c>
      <c r="O15" s="50">
        <v>5.404135338345867</v>
      </c>
      <c r="P15" s="50">
        <v>4.041780199818362</v>
      </c>
      <c r="Q15" s="65">
        <v>6.6393815370622917</v>
      </c>
      <c r="R15" s="50">
        <v>8.1531531531531414</v>
      </c>
      <c r="S15" s="50">
        <v>8.3370485956308471</v>
      </c>
      <c r="T15" s="50">
        <v>9.2099519860322943</v>
      </c>
      <c r="U15" s="63">
        <v>6.6524520255863564</v>
      </c>
      <c r="V15" s="69">
        <v>8.7047063723448588</v>
      </c>
      <c r="W15" s="63">
        <v>10.288065843621411</v>
      </c>
      <c r="X15" s="63">
        <v>9.9120703437250341</v>
      </c>
      <c r="Y15" s="331">
        <v>6.7460190518089149</v>
      </c>
      <c r="Z15" s="331">
        <v>-0.45977011494252906</v>
      </c>
      <c r="AA15" s="331">
        <v>3.582089552238827</v>
      </c>
      <c r="AB15" s="50">
        <v>2.0727272727272634</v>
      </c>
      <c r="AC15" s="50">
        <v>6.6666666666666714</v>
      </c>
      <c r="AD15" s="50">
        <v>7.1978444957659633</v>
      </c>
      <c r="AE15" s="50">
        <v>-4.610951008645543</v>
      </c>
    </row>
    <row r="16" spans="1:32" ht="17.100000000000001" customHeight="1" x14ac:dyDescent="0.25">
      <c r="B16" s="39" t="s">
        <v>37</v>
      </c>
      <c r="C16" s="63">
        <v>9.2081031307557737E-2</v>
      </c>
      <c r="D16" s="63">
        <v>-1.0854816824966207</v>
      </c>
      <c r="E16" s="50">
        <v>-3.5002215330084141</v>
      </c>
      <c r="F16" s="50">
        <v>-4.8877146631439814</v>
      </c>
      <c r="G16" s="63">
        <v>-3.4498620055197762</v>
      </c>
      <c r="H16" s="50">
        <v>-1.3717421124828491</v>
      </c>
      <c r="I16" s="50">
        <v>-0.82644628099174611</v>
      </c>
      <c r="J16" s="50">
        <v>-2.2000000000000002</v>
      </c>
      <c r="K16" s="50">
        <v>2.6455343801651878</v>
      </c>
      <c r="L16" s="50">
        <v>2.7187475631009761</v>
      </c>
      <c r="M16" s="50">
        <v>-1.847594076277133</v>
      </c>
      <c r="N16" s="50">
        <v>1.9394512771996091</v>
      </c>
      <c r="O16" s="50">
        <v>1.7177344475394705</v>
      </c>
      <c r="P16" s="50">
        <v>0.6320541760722449</v>
      </c>
      <c r="Q16" s="65">
        <v>9.1509433962264239</v>
      </c>
      <c r="R16" s="63">
        <v>9.8839907192575396</v>
      </c>
      <c r="S16" s="63">
        <v>4.062072113190311</v>
      </c>
      <c r="T16" s="63">
        <v>5.428443248093302</v>
      </c>
      <c r="U16" s="63">
        <v>3.3275713050993971</v>
      </c>
      <c r="V16" s="69">
        <v>0.21114864864864558</v>
      </c>
      <c r="W16" s="50">
        <v>6.1403508771929864</v>
      </c>
      <c r="X16" s="63">
        <v>7.6595744680851112</v>
      </c>
      <c r="Y16" s="331">
        <v>9.5415333922180565</v>
      </c>
      <c r="Z16" s="331">
        <v>11.715128529287824</v>
      </c>
      <c r="AA16" s="331">
        <v>11.570247933884303</v>
      </c>
      <c r="AB16" s="50">
        <v>4.8616600790513758</v>
      </c>
      <c r="AC16" s="50">
        <v>-4.4291714394807116</v>
      </c>
      <c r="AD16" s="50">
        <v>2.1501320256506915</v>
      </c>
      <c r="AE16" s="50">
        <v>-1.5185185185185333</v>
      </c>
    </row>
    <row r="17" spans="1:31" ht="17.100000000000001" customHeight="1" x14ac:dyDescent="0.25">
      <c r="A17" s="39" t="s">
        <v>38</v>
      </c>
      <c r="B17" s="39" t="s">
        <v>39</v>
      </c>
      <c r="C17" s="50">
        <v>16.332482683193589</v>
      </c>
      <c r="D17" s="63">
        <v>13.393476752255395</v>
      </c>
      <c r="E17" s="50">
        <v>9.0314136125654301</v>
      </c>
      <c r="F17" s="50">
        <v>8.9898348157560406</v>
      </c>
      <c r="G17" s="63">
        <v>9.8715136320902417</v>
      </c>
      <c r="H17" s="50">
        <v>7.6805385556915553</v>
      </c>
      <c r="I17" s="50">
        <v>6.9027611044417654</v>
      </c>
      <c r="J17" s="50">
        <v>5.4211600116584009</v>
      </c>
      <c r="K17" s="50">
        <v>3.5674882847773119</v>
      </c>
      <c r="L17" s="50">
        <v>3.6957578680175232</v>
      </c>
      <c r="M17" s="50">
        <v>2.7930898237573842</v>
      </c>
      <c r="N17" s="50">
        <v>1.9629527232513055</v>
      </c>
      <c r="O17" s="65">
        <v>-0.74359680528782235</v>
      </c>
      <c r="P17" s="65">
        <v>1.0961907371882802</v>
      </c>
      <c r="Q17" s="65">
        <v>3.2495903877662613</v>
      </c>
      <c r="R17" s="50">
        <v>3.5791757049891544</v>
      </c>
      <c r="S17" s="50">
        <v>8.2685904550499458</v>
      </c>
      <c r="T17" s="50">
        <v>7.8883166169693766</v>
      </c>
      <c r="U17" s="65">
        <v>6.8235916424226275</v>
      </c>
      <c r="V17" s="65">
        <v>7.329842931937165</v>
      </c>
      <c r="W17" s="50">
        <v>6.3557150179395165</v>
      </c>
      <c r="X17" s="65">
        <v>6.7839195979899358</v>
      </c>
      <c r="Y17" s="331">
        <v>7.7029206329521003</v>
      </c>
      <c r="Z17" s="331">
        <v>10.731707317073187</v>
      </c>
      <c r="AA17" s="331">
        <v>9.590361445783131</v>
      </c>
      <c r="AB17" s="50">
        <v>9.5764705882352956</v>
      </c>
      <c r="AC17" s="50">
        <v>6.9195402298850581</v>
      </c>
      <c r="AD17" s="50">
        <v>5.1321585903083786</v>
      </c>
      <c r="AE17" s="50">
        <v>6.156552330694808</v>
      </c>
    </row>
    <row r="18" spans="1:31" ht="17.100000000000001" customHeight="1" x14ac:dyDescent="0.25">
      <c r="B18" s="39" t="s">
        <v>40</v>
      </c>
      <c r="C18" s="50">
        <v>-5.176767676767696</v>
      </c>
      <c r="D18" s="63">
        <v>0.78482668410724443</v>
      </c>
      <c r="E18" s="50">
        <v>1.1258278145695328</v>
      </c>
      <c r="F18" s="50">
        <v>-2.1490933512424562</v>
      </c>
      <c r="G18" s="63">
        <v>-0.93209054593873475</v>
      </c>
      <c r="H18" s="50">
        <v>-4.4776119402985159</v>
      </c>
      <c r="I18" s="50">
        <v>-2.7504911591355494</v>
      </c>
      <c r="J18" s="50">
        <v>3</v>
      </c>
      <c r="K18" s="50">
        <v>3.3582036947618974</v>
      </c>
      <c r="L18" s="65">
        <v>5.6676825953792189</v>
      </c>
      <c r="M18" s="65">
        <v>6.1862839866550132</v>
      </c>
      <c r="N18" s="50">
        <v>5.4593874833555276</v>
      </c>
      <c r="O18" s="65">
        <v>8.9726918075422475</v>
      </c>
      <c r="P18" s="65">
        <v>8.4190231362467784</v>
      </c>
      <c r="Q18" s="65">
        <v>12.111604311984792</v>
      </c>
      <c r="R18" s="50">
        <v>13.068181818181813</v>
      </c>
      <c r="S18" s="65">
        <v>9.6658711217183964</v>
      </c>
      <c r="T18" s="65">
        <v>9.8992294013040976</v>
      </c>
      <c r="U18" s="65">
        <v>7.4660633484162844</v>
      </c>
      <c r="V18" s="65">
        <v>7.7051926298157554</v>
      </c>
      <c r="W18" s="50">
        <v>7.6713819368879257</v>
      </c>
      <c r="X18" s="69">
        <v>2.4811218985976211</v>
      </c>
      <c r="Y18" s="331">
        <v>5.7051194083277608</v>
      </c>
      <c r="Z18" s="331">
        <v>3.6806635562467704</v>
      </c>
      <c r="AA18" s="331">
        <v>3.8403233956543659</v>
      </c>
      <c r="AB18" s="50">
        <v>8.2631578947368354</v>
      </c>
      <c r="AC18" s="50">
        <v>-1.5928322548531781</v>
      </c>
      <c r="AD18" s="50">
        <v>-9.9999999999994316E-2</v>
      </c>
      <c r="AE18" s="50">
        <v>2.6763990267640025</v>
      </c>
    </row>
    <row r="19" spans="1:31" ht="17.100000000000001" customHeight="1" x14ac:dyDescent="0.25">
      <c r="B19" s="39" t="s">
        <v>42</v>
      </c>
      <c r="C19" s="50">
        <v>-1.8023617153511537</v>
      </c>
      <c r="D19" s="63">
        <v>1.4769230769230859</v>
      </c>
      <c r="E19" s="50">
        <v>5.454545454545439</v>
      </c>
      <c r="F19" s="50">
        <v>6.5634674922600595</v>
      </c>
      <c r="G19" s="63">
        <v>11.139240506329102</v>
      </c>
      <c r="H19" s="50">
        <v>4.8514251061249354</v>
      </c>
      <c r="I19" s="50">
        <v>6.1831153388822884</v>
      </c>
      <c r="J19" s="50">
        <v>5.113306217315511</v>
      </c>
      <c r="K19" s="50">
        <v>4.6666953161497133</v>
      </c>
      <c r="L19" s="50">
        <v>7.2514880282624148</v>
      </c>
      <c r="M19" s="50">
        <v>7.0327958336609271</v>
      </c>
      <c r="N19" s="65">
        <v>5.6937534549474691</v>
      </c>
      <c r="O19" s="65">
        <v>4.8966267682263265</v>
      </c>
      <c r="P19" s="65">
        <v>5.1752021563342225</v>
      </c>
      <c r="Q19" s="65">
        <v>9.3619246861924807</v>
      </c>
      <c r="R19" s="65">
        <v>10.930962343096226</v>
      </c>
      <c r="S19" s="65">
        <v>9.7510373443983269</v>
      </c>
      <c r="T19" s="65">
        <v>11.99384930804716</v>
      </c>
      <c r="U19" s="65">
        <v>5.1649928263988585</v>
      </c>
      <c r="V19" s="65">
        <v>1.1786892975011796</v>
      </c>
      <c r="W19" s="63">
        <v>4.5368620037807119</v>
      </c>
      <c r="X19" s="69">
        <v>2.8375286041189867</v>
      </c>
      <c r="Y19" s="331">
        <v>6.8173221745774271</v>
      </c>
      <c r="Z19" s="331">
        <v>9.8322460391425892</v>
      </c>
      <c r="AA19" s="331">
        <v>7.1428571428571388</v>
      </c>
      <c r="AB19" s="50">
        <v>6.9870939029817549</v>
      </c>
      <c r="AC19" s="50">
        <v>0.34057045551296028</v>
      </c>
      <c r="AD19" s="50">
        <v>4.1578277471361957</v>
      </c>
      <c r="AE19" s="50">
        <v>1.8143459915611828</v>
      </c>
    </row>
    <row r="20" spans="1:31" ht="17.100000000000001" customHeight="1" x14ac:dyDescent="0.25">
      <c r="B20" s="39" t="s">
        <v>41</v>
      </c>
      <c r="C20" s="50">
        <v>-4.5311516677155481</v>
      </c>
      <c r="D20" s="63">
        <v>2.4650233177881518</v>
      </c>
      <c r="E20" s="50">
        <v>-2.6692708333333286</v>
      </c>
      <c r="F20" s="50">
        <v>-7.845659163987122</v>
      </c>
      <c r="G20" s="63">
        <v>-6.8556361239287895</v>
      </c>
      <c r="H20" s="50">
        <v>-2.7308192457737448</v>
      </c>
      <c r="I20" s="50">
        <v>0.13377926421402719</v>
      </c>
      <c r="J20" s="50">
        <v>8.5</v>
      </c>
      <c r="K20" s="50">
        <v>11.947461298794735</v>
      </c>
      <c r="L20" s="50">
        <v>7.0093620045096543</v>
      </c>
      <c r="M20" s="50">
        <v>11.295169311179237</v>
      </c>
      <c r="N20" s="65">
        <v>7.9048843187660793</v>
      </c>
      <c r="O20" s="65">
        <v>1.2010113780025193</v>
      </c>
      <c r="P20" s="65">
        <v>5.4965646470955818</v>
      </c>
      <c r="Q20" s="65">
        <v>5.1020408163265216</v>
      </c>
      <c r="R20" s="65">
        <v>7.2066706372840912</v>
      </c>
      <c r="S20" s="65">
        <v>13.61648969394129</v>
      </c>
      <c r="T20" s="65">
        <v>11.841326228537596</v>
      </c>
      <c r="U20" s="69">
        <v>9.5945174186179401</v>
      </c>
      <c r="V20" s="69">
        <v>8.8888888888888857</v>
      </c>
      <c r="W20" s="63">
        <v>6.102253985706426</v>
      </c>
      <c r="X20" s="69">
        <v>4.2879830598200073</v>
      </c>
      <c r="Y20" s="331">
        <v>8.4779087605033681</v>
      </c>
      <c r="Z20" s="331">
        <v>7.0408163265306172</v>
      </c>
      <c r="AA20" s="331">
        <v>8.7046632124352357</v>
      </c>
      <c r="AB20" s="50">
        <v>6.5989847715736119</v>
      </c>
      <c r="AC20" s="50">
        <v>1.0571840461316668</v>
      </c>
      <c r="AD20" s="50">
        <v>4.8617731172545291</v>
      </c>
      <c r="AE20" s="50">
        <v>2.5738798856053364</v>
      </c>
    </row>
    <row r="21" spans="1:31" ht="17.100000000000001" customHeight="1" x14ac:dyDescent="0.25">
      <c r="B21" s="39" t="s">
        <v>43</v>
      </c>
      <c r="C21" s="50">
        <v>-8.1668625146885887</v>
      </c>
      <c r="D21" s="63">
        <v>-10.535609181871692</v>
      </c>
      <c r="E21" s="50">
        <v>-6.2766605728214415</v>
      </c>
      <c r="F21" s="50">
        <v>-6.621287128712865</v>
      </c>
      <c r="G21" s="63">
        <v>0.76775431861804577</v>
      </c>
      <c r="H21" s="50">
        <v>3.8157894736842195</v>
      </c>
      <c r="I21" s="50">
        <v>-3.4460338101430494</v>
      </c>
      <c r="J21" s="50">
        <v>1.1928429423459193</v>
      </c>
      <c r="K21" s="50">
        <v>-1.6869416642561248</v>
      </c>
      <c r="L21" s="50">
        <v>0.58246408004767147</v>
      </c>
      <c r="M21" s="50">
        <v>9.3376771452752934</v>
      </c>
      <c r="N21" s="65">
        <v>5.6974459724951032</v>
      </c>
      <c r="O21" s="65">
        <v>6.0684312459651437</v>
      </c>
      <c r="P21" s="65">
        <v>6.6162570888468792</v>
      </c>
      <c r="Q21" s="65">
        <v>9.3653727664818121</v>
      </c>
      <c r="R21" s="65">
        <v>5.3283767038413856</v>
      </c>
      <c r="S21" s="65">
        <v>2.9214850882531778</v>
      </c>
      <c r="T21" s="65">
        <v>2.7777777777777857</v>
      </c>
      <c r="U21" s="69">
        <v>4.2253521126760489</v>
      </c>
      <c r="V21" s="69">
        <v>11.88235294117645</v>
      </c>
      <c r="W21" s="63">
        <v>12.596096984033124</v>
      </c>
      <c r="X21" s="69">
        <v>11.730879815986199</v>
      </c>
      <c r="Y21" s="331">
        <v>4.0474337302964756</v>
      </c>
      <c r="Z21" s="331">
        <v>2.1556256572029469</v>
      </c>
      <c r="AA21" s="331">
        <v>3.2563025210083936</v>
      </c>
      <c r="AB21" s="50">
        <v>-1.59547092125581</v>
      </c>
      <c r="AC21" s="50">
        <v>1.1948051948051983</v>
      </c>
      <c r="AD21" s="50">
        <v>3.396809058157487</v>
      </c>
      <c r="AE21" s="50">
        <v>6.5615462868769043</v>
      </c>
    </row>
    <row r="22" spans="1:31" ht="17.100000000000001" customHeight="1" x14ac:dyDescent="0.25">
      <c r="B22" s="39" t="s">
        <v>230</v>
      </c>
      <c r="C22" s="50">
        <v>11.698642957416936</v>
      </c>
      <c r="D22" s="63">
        <v>9.1239219246481866</v>
      </c>
      <c r="E22" s="50">
        <v>6.8875326939842978</v>
      </c>
      <c r="F22" s="50">
        <v>8.5470085470085451</v>
      </c>
      <c r="G22" s="63">
        <v>8.7138667783829078</v>
      </c>
      <c r="H22" s="50">
        <v>7.8202995008319363</v>
      </c>
      <c r="I22" s="50">
        <v>6.4845024469820629</v>
      </c>
      <c r="J22" s="50">
        <v>5.1968503937007853</v>
      </c>
      <c r="K22" s="50">
        <v>4.0927260119553353</v>
      </c>
      <c r="L22" s="50">
        <v>5.1747472467952065</v>
      </c>
      <c r="M22" s="50">
        <v>4.8929675144345026</v>
      </c>
      <c r="N22" s="65">
        <v>2.8443113772455177</v>
      </c>
      <c r="O22" s="65">
        <v>3.924472417623079</v>
      </c>
      <c r="P22" s="65">
        <v>3.2648569332355066</v>
      </c>
      <c r="Q22" s="65">
        <v>5.3669222343921206</v>
      </c>
      <c r="R22" s="65">
        <v>3.7117903930131035</v>
      </c>
      <c r="S22" s="69">
        <v>4.7737798361239925</v>
      </c>
      <c r="T22" s="69">
        <v>6.5719360568383678</v>
      </c>
      <c r="U22" s="69">
        <v>7.1379071379071206</v>
      </c>
      <c r="V22" s="69">
        <v>9.4736842105263293</v>
      </c>
      <c r="W22" s="63">
        <v>8.8065283917034805</v>
      </c>
      <c r="X22" s="69">
        <v>9.2999999999999972</v>
      </c>
      <c r="Y22" s="331">
        <v>8.7032887701057575</v>
      </c>
      <c r="Z22" s="331">
        <v>10.929487179487182</v>
      </c>
      <c r="AA22" s="331">
        <v>9.5625</v>
      </c>
      <c r="AB22" s="50">
        <v>8.4172003659652432</v>
      </c>
      <c r="AC22" s="50">
        <v>6.7539422790835886</v>
      </c>
      <c r="AD22" s="50">
        <v>7.0210921698930804</v>
      </c>
      <c r="AE22" s="50">
        <v>1.7683970336565835</v>
      </c>
    </row>
    <row r="23" spans="1:31" ht="17.100000000000001" customHeight="1" x14ac:dyDescent="0.25">
      <c r="B23" s="39" t="s">
        <v>44</v>
      </c>
      <c r="C23" s="50">
        <v>-1.8191005558362718</v>
      </c>
      <c r="D23" s="63">
        <v>-2.3751817741153616</v>
      </c>
      <c r="E23" s="50">
        <v>3.385672227674192</v>
      </c>
      <c r="F23" s="50">
        <v>13.44364012409514</v>
      </c>
      <c r="G23" s="63">
        <v>14.410705095213586</v>
      </c>
      <c r="H23" s="50">
        <v>13.157894736842096</v>
      </c>
      <c r="I23" s="50">
        <v>4.2240151874703287</v>
      </c>
      <c r="J23" s="50">
        <v>3.9197812215132188</v>
      </c>
      <c r="K23" s="50">
        <v>4.7822760514214764</v>
      </c>
      <c r="L23" s="50">
        <v>5.5782189238399553</v>
      </c>
      <c r="M23" s="50">
        <v>9.8290457624924841</v>
      </c>
      <c r="N23" s="65">
        <v>5.9649122807017534</v>
      </c>
      <c r="O23" s="65">
        <v>0.47230571060541138</v>
      </c>
      <c r="P23" s="65">
        <v>4.1562759767259649E-2</v>
      </c>
      <c r="Q23" s="65">
        <v>6.8822553897180967</v>
      </c>
      <c r="R23" s="69">
        <v>6.6639072847682002</v>
      </c>
      <c r="S23" s="69">
        <v>12.008547008547012</v>
      </c>
      <c r="T23" s="69">
        <v>9.4723722476111476</v>
      </c>
      <c r="U23" s="69">
        <v>5.1590380139643059</v>
      </c>
      <c r="V23" s="69">
        <v>2.8715560729530694</v>
      </c>
      <c r="W23" s="63">
        <v>2.2510492178557655</v>
      </c>
      <c r="X23" s="69">
        <v>3.6053130929791308</v>
      </c>
      <c r="Y23" s="331">
        <v>5.8852276118139315</v>
      </c>
      <c r="Z23" s="331">
        <v>9.5812900792153783</v>
      </c>
      <c r="AA23" s="331">
        <v>10.111940298507463</v>
      </c>
      <c r="AB23" s="50">
        <v>8.8644688644688614</v>
      </c>
      <c r="AC23" s="50">
        <v>5.2943225357018378</v>
      </c>
      <c r="AD23" s="50">
        <v>8.7435456110154917</v>
      </c>
      <c r="AE23" s="50">
        <v>4.574720433751267</v>
      </c>
    </row>
    <row r="24" spans="1:31" ht="17.100000000000001" customHeight="1" x14ac:dyDescent="0.25">
      <c r="A24" s="39" t="s">
        <v>9</v>
      </c>
      <c r="B24" s="39" t="s">
        <v>110</v>
      </c>
      <c r="C24" s="50">
        <v>-0.86366440468846406</v>
      </c>
      <c r="D24" s="63">
        <v>-0.57179161372300769</v>
      </c>
      <c r="E24" s="50">
        <v>0.69095477386935045</v>
      </c>
      <c r="F24" s="50">
        <v>-5.7549504950494992</v>
      </c>
      <c r="G24" s="63">
        <v>-5.6627255756067143</v>
      </c>
      <c r="H24" s="50">
        <v>-4.9840255591054472</v>
      </c>
      <c r="I24" s="50">
        <v>-9.9812850904554011</v>
      </c>
      <c r="J24" s="50">
        <v>-3.939592908732763</v>
      </c>
      <c r="K24" s="50">
        <v>-6.8354631193320472</v>
      </c>
      <c r="L24" s="50">
        <v>-1.710738838688755</v>
      </c>
      <c r="M24" s="50">
        <v>2.1361806087973463</v>
      </c>
      <c r="N24" s="50">
        <v>-4.3062200956937886</v>
      </c>
      <c r="O24" s="65">
        <v>5.9447983014861734</v>
      </c>
      <c r="P24" s="65">
        <v>5.3388090349075981</v>
      </c>
      <c r="Q24" s="65">
        <v>1.0854816824966065</v>
      </c>
      <c r="R24" s="63">
        <v>9.2142857142857082</v>
      </c>
      <c r="S24" s="63">
        <v>3.6072144288577164</v>
      </c>
      <c r="T24" s="63">
        <v>3.5087719298245759</v>
      </c>
      <c r="U24" s="65">
        <v>3.6912751677852214</v>
      </c>
      <c r="V24" s="65">
        <v>-0.19620667102682887</v>
      </c>
      <c r="W24" s="65">
        <v>4.319793681495824</v>
      </c>
      <c r="X24" s="65">
        <v>-0.81607030759573718</v>
      </c>
      <c r="Y24" s="331">
        <v>1.5389050973849976</v>
      </c>
      <c r="Z24" s="331">
        <v>-3.6041939711664526</v>
      </c>
      <c r="AA24" s="331">
        <v>-10.383189122373309</v>
      </c>
      <c r="AB24" s="50">
        <v>-0.696202531645568</v>
      </c>
      <c r="AC24" s="50">
        <v>2.4872448979591724</v>
      </c>
      <c r="AD24" s="50">
        <v>7.6818490822569743</v>
      </c>
      <c r="AE24" s="50">
        <v>7.2413793103448256</v>
      </c>
    </row>
    <row r="25" spans="1:31" ht="17.100000000000001" customHeight="1" x14ac:dyDescent="0.25">
      <c r="B25" s="39" t="s">
        <v>10</v>
      </c>
      <c r="C25" s="50">
        <v>7.9491255961844161</v>
      </c>
      <c r="D25" s="63">
        <v>2.2085259373395161</v>
      </c>
      <c r="E25" s="50">
        <v>0.20171457387793623</v>
      </c>
      <c r="F25" s="50">
        <v>-0.40000000000000568</v>
      </c>
      <c r="G25" s="63">
        <v>1.9145802650957222</v>
      </c>
      <c r="H25" s="50">
        <v>5.6281407035175874</v>
      </c>
      <c r="I25" s="50">
        <v>5.9889280322093583</v>
      </c>
      <c r="J25" s="50">
        <v>5.9738955823293196</v>
      </c>
      <c r="K25" s="50">
        <v>1.8744289512565615</v>
      </c>
      <c r="L25" s="65">
        <v>2.6144573037445866</v>
      </c>
      <c r="M25" s="65">
        <v>2.3585068571642154</v>
      </c>
      <c r="N25" s="50">
        <v>2.1316911416390241</v>
      </c>
      <c r="O25" s="65">
        <v>3.4531693472090694</v>
      </c>
      <c r="P25" s="65">
        <v>3.059805285118216</v>
      </c>
      <c r="Q25" s="65">
        <v>6.7254174397031647</v>
      </c>
      <c r="R25" s="63">
        <v>8.1168831168831161</v>
      </c>
      <c r="S25" s="65">
        <v>8.8248742569730325</v>
      </c>
      <c r="T25" s="65">
        <v>8.0071974808816719</v>
      </c>
      <c r="U25" s="65">
        <v>7.0838765754020159</v>
      </c>
      <c r="V25" s="65">
        <v>6.8640068640068534</v>
      </c>
      <c r="W25" s="69">
        <v>4.6218487394958032</v>
      </c>
      <c r="X25" s="69">
        <v>5.2894627238650571</v>
      </c>
      <c r="Y25" s="331">
        <v>5.6041907247183218</v>
      </c>
      <c r="Z25" s="331">
        <v>4.7370533922119478</v>
      </c>
      <c r="AA25" s="331">
        <v>2.8514056224899775</v>
      </c>
      <c r="AB25" s="50">
        <v>4.2325949367088702</v>
      </c>
      <c r="AC25" s="50">
        <v>-0.5764796310530329</v>
      </c>
      <c r="AD25" s="50">
        <v>3.6412418551168884</v>
      </c>
      <c r="AE25" s="50">
        <v>4.295197188598209</v>
      </c>
    </row>
    <row r="26" spans="1:31" ht="17.100000000000001" customHeight="1" x14ac:dyDescent="0.25">
      <c r="A26" s="39" t="s">
        <v>22</v>
      </c>
      <c r="B26" s="39" t="s">
        <v>23</v>
      </c>
      <c r="C26" s="65">
        <v>1.9114219114219111</v>
      </c>
      <c r="D26" s="63">
        <v>0.50045495905368398</v>
      </c>
      <c r="E26" s="50">
        <v>-0.13550135501355953</v>
      </c>
      <c r="F26" s="50">
        <v>2.637562528421995</v>
      </c>
      <c r="G26" s="63">
        <v>5.397987191216842</v>
      </c>
      <c r="H26" s="50">
        <v>5.5681303757356204</v>
      </c>
      <c r="I26" s="50">
        <v>6.6485753052917289</v>
      </c>
      <c r="J26" s="50">
        <v>1</v>
      </c>
      <c r="K26" s="50">
        <v>0.88049248907053368</v>
      </c>
      <c r="L26" s="50">
        <v>0.58931842647321275</v>
      </c>
      <c r="M26" s="50">
        <v>1.9290405555734083</v>
      </c>
      <c r="N26" s="50">
        <v>6.8829460762823516</v>
      </c>
      <c r="O26" s="65">
        <v>8.1755593803786581</v>
      </c>
      <c r="P26" s="65">
        <v>9.6375266524520384</v>
      </c>
      <c r="Q26" s="65">
        <v>11.855241264559055</v>
      </c>
      <c r="R26" s="63">
        <v>10.746513535684983</v>
      </c>
      <c r="S26" s="63">
        <v>12.211614956245029</v>
      </c>
      <c r="T26" s="63">
        <v>9.1015169194865706</v>
      </c>
      <c r="U26" s="65">
        <v>4.1651171439197014</v>
      </c>
      <c r="V26" s="65">
        <v>4.2222222222222143</v>
      </c>
      <c r="W26" s="65">
        <v>3.5448422545186986E-2</v>
      </c>
      <c r="X26" s="65">
        <v>3.0303030303030312</v>
      </c>
      <c r="Y26" s="331">
        <v>1.1057516687043858</v>
      </c>
      <c r="Z26" s="331">
        <v>2.629708599857878</v>
      </c>
      <c r="AA26" s="331">
        <v>2.7994330262225446</v>
      </c>
      <c r="AB26" s="50">
        <v>-1.1764705882352899</v>
      </c>
      <c r="AC26" s="50">
        <v>1.9074531967502537</v>
      </c>
      <c r="AD26" s="50">
        <v>0.45013850415512024</v>
      </c>
      <c r="AE26" s="50">
        <v>-1.620130989314049</v>
      </c>
    </row>
    <row r="27" spans="1:31" ht="17.100000000000001" customHeight="1" x14ac:dyDescent="0.25">
      <c r="B27" s="39" t="s">
        <v>24</v>
      </c>
      <c r="C27" s="65">
        <v>8.8252832438878954</v>
      </c>
      <c r="D27" s="63">
        <v>3.6165327210103442</v>
      </c>
      <c r="E27" s="50">
        <v>4.4545973729297685</v>
      </c>
      <c r="F27" s="50">
        <v>1.530612244897938</v>
      </c>
      <c r="G27" s="63">
        <v>-2.3561643835616479</v>
      </c>
      <c r="H27" s="50">
        <v>1.2742382271468244</v>
      </c>
      <c r="I27" s="50">
        <v>-1.4762165117550694</v>
      </c>
      <c r="J27" s="50">
        <v>0.83752093802344518</v>
      </c>
      <c r="K27" s="50">
        <v>2.6876587929143341</v>
      </c>
      <c r="L27" s="65">
        <v>4.1621812504960332</v>
      </c>
      <c r="M27" s="65">
        <v>8.4270221990967684</v>
      </c>
      <c r="N27" s="50">
        <v>2.2148394241417577</v>
      </c>
      <c r="O27" s="65">
        <v>7.9781420765027349</v>
      </c>
      <c r="P27" s="65">
        <v>5.9348739495798384</v>
      </c>
      <c r="Q27" s="65">
        <v>4.8618219037871029</v>
      </c>
      <c r="R27" s="63">
        <v>11.430119176598041</v>
      </c>
      <c r="S27" s="65">
        <v>7.2368421052631646</v>
      </c>
      <c r="T27" s="65">
        <v>6.6931085770946908</v>
      </c>
      <c r="U27" s="65">
        <v>2.4890190336749498</v>
      </c>
      <c r="V27" s="65">
        <v>6.8060281964025222</v>
      </c>
      <c r="W27" s="65">
        <v>5.8518168947616829</v>
      </c>
      <c r="X27" s="69">
        <v>1.3011152416356992</v>
      </c>
      <c r="Y27" s="331">
        <v>4.8027757453662474</v>
      </c>
      <c r="Z27" s="331">
        <v>7.3736913973600338</v>
      </c>
      <c r="AA27" s="331">
        <v>10.566205974141781</v>
      </c>
      <c r="AB27" s="50">
        <v>10.000000000000014</v>
      </c>
      <c r="AC27" s="50">
        <v>7.4057246706042719</v>
      </c>
      <c r="AD27" s="50">
        <v>2.1195421788893611</v>
      </c>
      <c r="AE27" s="50">
        <v>-0.96774193548387188</v>
      </c>
    </row>
    <row r="28" spans="1:31" ht="17.100000000000001" customHeight="1" x14ac:dyDescent="0.25">
      <c r="B28" s="39" t="s">
        <v>25</v>
      </c>
      <c r="C28" s="69">
        <v>-0.43749999999998579</v>
      </c>
      <c r="D28" s="63">
        <v>-2.5277435265104771</v>
      </c>
      <c r="E28" s="50">
        <v>0.18292682926829684</v>
      </c>
      <c r="F28" s="50">
        <v>7.0979899497487509</v>
      </c>
      <c r="G28" s="63">
        <v>10.357815442561204</v>
      </c>
      <c r="H28" s="50">
        <v>8.981657179000635</v>
      </c>
      <c r="I28" s="50">
        <v>8.8253195374315254</v>
      </c>
      <c r="J28" s="50">
        <v>6.8035190615835859</v>
      </c>
      <c r="K28" s="50">
        <v>4.9510364175190347</v>
      </c>
      <c r="L28" s="50">
        <v>8.8973274056695288</v>
      </c>
      <c r="M28" s="50">
        <v>7.6703206225806184</v>
      </c>
      <c r="N28" s="50">
        <v>8.1274025260845661</v>
      </c>
      <c r="O28" s="65">
        <v>10.400866738894905</v>
      </c>
      <c r="P28" s="65">
        <v>7.1428571428571388</v>
      </c>
      <c r="Q28" s="65">
        <v>0.20768431983384517</v>
      </c>
      <c r="R28" s="63">
        <v>-1.0157440325038039</v>
      </c>
      <c r="S28" s="65">
        <v>-2.3061825318940237</v>
      </c>
      <c r="T28" s="65">
        <v>2.0398009950248763</v>
      </c>
      <c r="U28" s="65">
        <v>8.9119170984455849</v>
      </c>
      <c r="V28" s="65">
        <v>10.312981015905592</v>
      </c>
      <c r="W28" s="69">
        <v>9.4927172275238547</v>
      </c>
      <c r="X28" s="69">
        <v>8.8249634324719608</v>
      </c>
      <c r="Y28" s="331">
        <v>9.0848841710407839</v>
      </c>
      <c r="Z28" s="331">
        <v>0.32558139534883423</v>
      </c>
      <c r="AA28" s="331">
        <v>-1.9266055045871582</v>
      </c>
      <c r="AB28" s="50">
        <v>-3.5394265232974789</v>
      </c>
      <c r="AC28" s="50">
        <v>-4.3610989969472342</v>
      </c>
      <c r="AD28" s="50">
        <v>6.7222994900324409</v>
      </c>
      <c r="AE28" s="50">
        <v>5.5659494855004681</v>
      </c>
    </row>
    <row r="29" spans="1:31" ht="17.100000000000001" customHeight="1" x14ac:dyDescent="0.25">
      <c r="A29" s="39" t="s">
        <v>16</v>
      </c>
      <c r="B29" s="39" t="s">
        <v>17</v>
      </c>
      <c r="C29" s="69">
        <v>11.018363939899828</v>
      </c>
      <c r="D29" s="63">
        <v>9.6327833954230897</v>
      </c>
      <c r="E29" s="50">
        <v>8.9630015633142222</v>
      </c>
      <c r="F29" s="50">
        <v>6.136820925553323</v>
      </c>
      <c r="G29" s="63">
        <v>8.2706766917293209</v>
      </c>
      <c r="H29" s="50">
        <v>6.9902912621359263</v>
      </c>
      <c r="I29" s="50">
        <v>5.5954088952654359</v>
      </c>
      <c r="J29" s="50">
        <v>6.3033175355450339</v>
      </c>
      <c r="K29" s="50">
        <v>4.46489307338922</v>
      </c>
      <c r="L29" s="50">
        <v>5.3713239855412525</v>
      </c>
      <c r="M29" s="50">
        <v>8.501151509059639</v>
      </c>
      <c r="N29" s="50">
        <v>2.8533214444939716</v>
      </c>
      <c r="O29" s="65">
        <v>0.88652482269505128</v>
      </c>
      <c r="P29" s="65">
        <v>1.8518518518518619</v>
      </c>
      <c r="Q29" s="65">
        <v>1.6694490818029948</v>
      </c>
      <c r="R29" s="50">
        <v>6.6319895968790661</v>
      </c>
      <c r="S29" s="50">
        <v>9.8418277680140562</v>
      </c>
      <c r="T29" s="50">
        <v>6.5539112050740016</v>
      </c>
      <c r="U29" s="65">
        <v>6.5270935960591174</v>
      </c>
      <c r="V29" s="65">
        <v>2.4796747967479575</v>
      </c>
      <c r="W29" s="69">
        <v>4.5599999999999881</v>
      </c>
      <c r="X29" s="65">
        <v>4.1269841269841123</v>
      </c>
      <c r="Y29" s="331">
        <v>4.0729343135494958</v>
      </c>
      <c r="Z29" s="331">
        <v>4.3236810789369287</v>
      </c>
      <c r="AA29" s="331">
        <v>2.1805661820964133</v>
      </c>
      <c r="AB29" s="50">
        <v>4.3445121951219789</v>
      </c>
      <c r="AC29" s="50">
        <v>0.70344316919658922</v>
      </c>
      <c r="AD29" s="50">
        <v>3.8022813688212977</v>
      </c>
      <c r="AE29" s="50">
        <v>-1.4601272931486449</v>
      </c>
    </row>
    <row r="30" spans="1:31" ht="17.100000000000001" customHeight="1" x14ac:dyDescent="0.25">
      <c r="B30" s="39" t="s">
        <v>18</v>
      </c>
      <c r="C30" s="69">
        <v>1.5934065934065842</v>
      </c>
      <c r="D30" s="63">
        <v>1.4618299945858126</v>
      </c>
      <c r="E30" s="50">
        <v>-0.16094420600859394</v>
      </c>
      <c r="F30" s="50">
        <v>1.7970401691331972</v>
      </c>
      <c r="G30" s="63">
        <v>7.5716603569496925</v>
      </c>
      <c r="H30" s="50">
        <v>4.6424759871931656</v>
      </c>
      <c r="I30" s="50">
        <v>5.8570660934981191</v>
      </c>
      <c r="J30" s="50">
        <v>4</v>
      </c>
      <c r="K30" s="50">
        <v>1.9052022778853797</v>
      </c>
      <c r="L30" s="50">
        <v>2.9372251969003997</v>
      </c>
      <c r="M30" s="50">
        <v>3.7451640815974372</v>
      </c>
      <c r="N30" s="50">
        <v>1.3986013986014001</v>
      </c>
      <c r="O30" s="65">
        <v>4.8840651208682715</v>
      </c>
      <c r="P30" s="65">
        <v>2.4281466798810527</v>
      </c>
      <c r="Q30" s="65">
        <v>4.8434442270058611</v>
      </c>
      <c r="R30" s="50">
        <v>1.3793103448275872</v>
      </c>
      <c r="S30" s="65">
        <v>-0.70555032925682326</v>
      </c>
      <c r="T30" s="65">
        <v>0.58055152394776144</v>
      </c>
      <c r="U30" s="65">
        <v>-0.13999066728884202</v>
      </c>
      <c r="V30" s="65">
        <v>2.0408163265306172</v>
      </c>
      <c r="W30" s="69">
        <v>-3.8370440549502547</v>
      </c>
      <c r="X30" s="69">
        <v>-7.1188071188071262</v>
      </c>
      <c r="Y30" s="331">
        <v>0.51005471170837779</v>
      </c>
      <c r="Z30" s="331">
        <v>0.42857142857141639</v>
      </c>
      <c r="AA30" s="331">
        <v>8.6206896551724128</v>
      </c>
      <c r="AB30" s="50">
        <v>14.966338684619359</v>
      </c>
      <c r="AC30" s="50">
        <v>5.160390516039044</v>
      </c>
      <c r="AD30" s="50">
        <v>10.526315789473671</v>
      </c>
      <c r="AE30" s="50">
        <v>8.7981859410430872</v>
      </c>
    </row>
    <row r="31" spans="1:31" ht="17.100000000000001" customHeight="1" x14ac:dyDescent="0.25">
      <c r="B31" s="39" t="s">
        <v>19</v>
      </c>
      <c r="C31" s="69">
        <v>0.57553956834533437</v>
      </c>
      <c r="D31" s="63">
        <v>1.5804597701149561</v>
      </c>
      <c r="E31" s="50">
        <v>4.5584045584045754</v>
      </c>
      <c r="F31" s="50">
        <v>7.5511644318983855</v>
      </c>
      <c r="G31" s="63">
        <v>10.801144492131613</v>
      </c>
      <c r="H31" s="50">
        <v>14.639321074964641</v>
      </c>
      <c r="I31" s="50">
        <v>12.738419618528596</v>
      </c>
      <c r="J31" s="50">
        <v>4.5275590551181182</v>
      </c>
      <c r="K31" s="50">
        <v>5.495117898665697</v>
      </c>
      <c r="L31" s="65">
        <v>-5.3955595512469046</v>
      </c>
      <c r="M31" s="65">
        <v>-4.3722327553667526</v>
      </c>
      <c r="N31" s="50">
        <v>2.5737602008788514</v>
      </c>
      <c r="O31" s="65">
        <v>0.18359853121174297</v>
      </c>
      <c r="P31" s="65">
        <v>3.5877364644487812</v>
      </c>
      <c r="Q31" s="65">
        <v>4.4851547694251508</v>
      </c>
      <c r="R31" s="50">
        <v>1.1015911872704862</v>
      </c>
      <c r="S31" s="65">
        <v>-3.0543677458766041</v>
      </c>
      <c r="T31" s="65">
        <v>6.4231738035264385</v>
      </c>
      <c r="U31" s="65">
        <v>3.5671100362756931</v>
      </c>
      <c r="V31" s="65">
        <v>1.9370460048426423</v>
      </c>
      <c r="W31" s="69">
        <v>6.4902331442974202</v>
      </c>
      <c r="X31" s="69">
        <v>4.7928994082840291</v>
      </c>
      <c r="Y31" s="331">
        <v>9.2867307400062771</v>
      </c>
      <c r="Z31" s="331">
        <v>13.420427553444171</v>
      </c>
      <c r="AA31" s="331">
        <v>12.840236686390512</v>
      </c>
      <c r="AB31" s="50">
        <v>10.107284020327498</v>
      </c>
      <c r="AC31" s="50">
        <v>4.2200854700854791</v>
      </c>
      <c r="AD31" s="50">
        <v>4.8691099476439774</v>
      </c>
      <c r="AE31" s="50">
        <v>7.8133193497640434</v>
      </c>
    </row>
    <row r="32" spans="1:31" ht="17.100000000000001" customHeight="1" x14ac:dyDescent="0.25">
      <c r="B32" s="39" t="s">
        <v>20</v>
      </c>
      <c r="C32" s="69">
        <v>5.1171393341553681</v>
      </c>
      <c r="D32" s="63">
        <v>5.0939963614311807</v>
      </c>
      <c r="E32" s="50">
        <v>8.0789946140035909</v>
      </c>
      <c r="F32" s="50">
        <v>8.4539664157498748</v>
      </c>
      <c r="G32" s="63">
        <v>12.668621700879768</v>
      </c>
      <c r="H32" s="63">
        <v>12.983266012694756</v>
      </c>
      <c r="I32" s="63">
        <v>7.3089700996677749</v>
      </c>
      <c r="J32" s="63">
        <v>6.3</v>
      </c>
      <c r="K32" s="50">
        <v>5.4030053405111858</v>
      </c>
      <c r="L32" s="50">
        <v>2.3644111744564782</v>
      </c>
      <c r="M32" s="50">
        <v>7.7023138005219778</v>
      </c>
      <c r="N32" s="65">
        <v>4.0201005025125625</v>
      </c>
      <c r="O32" s="65">
        <v>5.3333333333333428</v>
      </c>
      <c r="P32" s="65">
        <v>2.5436408977556084</v>
      </c>
      <c r="Q32" s="65">
        <v>-6.1332055582175258</v>
      </c>
      <c r="R32" s="65">
        <v>-2.318840579710141</v>
      </c>
      <c r="S32" s="65">
        <v>-1.172058134083457</v>
      </c>
      <c r="T32" s="65">
        <v>5.1070038910505815</v>
      </c>
      <c r="U32" s="65">
        <v>13.833588565594695</v>
      </c>
      <c r="V32" s="69">
        <v>9.9406528189910972</v>
      </c>
      <c r="W32" s="69">
        <v>8.8235294117646959</v>
      </c>
      <c r="X32" s="69">
        <v>3.8870893105043933</v>
      </c>
      <c r="Y32" s="331">
        <v>5.2832447789831036</v>
      </c>
      <c r="Z32" s="331">
        <v>2.564102564102555</v>
      </c>
      <c r="AA32" s="331">
        <v>4.0976460331299052</v>
      </c>
      <c r="AB32" s="50">
        <v>7.2605790645879722</v>
      </c>
      <c r="AC32" s="50">
        <v>-4.0885860306644162</v>
      </c>
      <c r="AD32" s="50">
        <v>3.5087719298245759</v>
      </c>
      <c r="AE32" s="50">
        <v>2.5544388609715298</v>
      </c>
    </row>
    <row r="33" spans="1:32" ht="17.100000000000001" customHeight="1" x14ac:dyDescent="0.25">
      <c r="B33" s="39" t="s">
        <v>21</v>
      </c>
      <c r="C33" s="69">
        <v>5.6034482758620783</v>
      </c>
      <c r="D33" s="63">
        <v>3.1266284523189256</v>
      </c>
      <c r="E33" s="63">
        <v>4.2783505154639272</v>
      </c>
      <c r="F33" s="63">
        <v>5.74948665297741</v>
      </c>
      <c r="G33" s="63">
        <v>7.3469387755102105</v>
      </c>
      <c r="H33" s="63">
        <v>5.255179383527036</v>
      </c>
      <c r="I33" s="63">
        <v>3.5096391497775556</v>
      </c>
      <c r="J33" s="63">
        <v>4.2718446601941906</v>
      </c>
      <c r="K33" s="50">
        <v>2.7304652441606123</v>
      </c>
      <c r="L33" s="50">
        <v>4.2597415318238205</v>
      </c>
      <c r="M33" s="50">
        <v>2.8875616223940312</v>
      </c>
      <c r="N33" s="65">
        <v>0.1862197392923548</v>
      </c>
      <c r="O33" s="65">
        <v>2.2201665124884471</v>
      </c>
      <c r="P33" s="65">
        <v>5.8931860036832546</v>
      </c>
      <c r="Q33" s="65">
        <v>11.74558960074279</v>
      </c>
      <c r="R33" s="65">
        <v>12.778810408921927</v>
      </c>
      <c r="S33" s="65">
        <v>12.262443438914033</v>
      </c>
      <c r="T33" s="65">
        <v>6.5217391304347956</v>
      </c>
      <c r="U33" s="69">
        <v>4.3207312006647385</v>
      </c>
      <c r="V33" s="69">
        <v>1.4009064688916339</v>
      </c>
      <c r="W33" s="69">
        <v>-1.28980249899233</v>
      </c>
      <c r="X33" s="69">
        <v>2.4489795918367463</v>
      </c>
      <c r="Y33" s="331">
        <v>2.2732572161997098</v>
      </c>
      <c r="Z33" s="331">
        <v>9.3457943925233593</v>
      </c>
      <c r="AA33" s="331">
        <v>8.1665986116782392</v>
      </c>
      <c r="AB33" s="50">
        <v>6.8924302788844614</v>
      </c>
      <c r="AC33" s="50">
        <v>5.2959501557632223</v>
      </c>
      <c r="AD33" s="50">
        <v>2.3039762170196951</v>
      </c>
      <c r="AE33" s="50">
        <v>2.076255190637994</v>
      </c>
    </row>
    <row r="34" spans="1:32" ht="17.100000000000001" customHeight="1" x14ac:dyDescent="0.25">
      <c r="A34" s="39" t="s">
        <v>26</v>
      </c>
      <c r="B34" s="39" t="s">
        <v>27</v>
      </c>
      <c r="C34" s="69">
        <v>6.336753168376589</v>
      </c>
      <c r="D34" s="63">
        <v>3.8953488372092977</v>
      </c>
      <c r="E34" s="63">
        <v>2.5626423690205087</v>
      </c>
      <c r="F34" s="63">
        <v>0.62182023742226988</v>
      </c>
      <c r="G34" s="63">
        <v>2.440408626560739</v>
      </c>
      <c r="H34" s="63">
        <v>2.686066032456651</v>
      </c>
      <c r="I34" s="63">
        <v>5.8856191004997243</v>
      </c>
      <c r="J34" s="63">
        <v>7.1910112359550737</v>
      </c>
      <c r="K34" s="50">
        <v>8.4058433053803867</v>
      </c>
      <c r="L34" s="50">
        <v>10.196668334619233</v>
      </c>
      <c r="M34" s="50">
        <v>6.3119389368194447</v>
      </c>
      <c r="N34" s="50">
        <v>6.7610062893081562</v>
      </c>
      <c r="O34" s="65">
        <v>3.7812979049565598</v>
      </c>
      <c r="P34" s="65">
        <v>2.9673590504450971</v>
      </c>
      <c r="Q34" s="65">
        <v>7.1499013806706273</v>
      </c>
      <c r="R34" s="50">
        <v>7.4619538537064471</v>
      </c>
      <c r="S34" s="50">
        <v>9.3057607090103431</v>
      </c>
      <c r="T34" s="50">
        <v>4.7550432276657091</v>
      </c>
      <c r="U34" s="65">
        <v>3.5895075931891256</v>
      </c>
      <c r="V34" s="65">
        <v>5.1164915486523483</v>
      </c>
      <c r="W34" s="65">
        <v>2.7027027027026946</v>
      </c>
      <c r="X34" s="69">
        <v>7.794589637780831</v>
      </c>
      <c r="Y34" s="331">
        <v>7.7864124447722673</v>
      </c>
      <c r="Z34" s="331">
        <v>5.7800956106040928</v>
      </c>
      <c r="AA34" s="331">
        <v>5.7894736842105203</v>
      </c>
      <c r="AB34" s="50">
        <v>4.5512547851977985</v>
      </c>
      <c r="AC34" s="50">
        <v>3.2976092333058489</v>
      </c>
      <c r="AD34" s="50">
        <v>2.9991783073130591</v>
      </c>
      <c r="AE34" s="50">
        <v>1.3266998341625396</v>
      </c>
    </row>
    <row r="35" spans="1:32" ht="17.100000000000001" customHeight="1" x14ac:dyDescent="0.25">
      <c r="B35" s="39" t="s">
        <v>28</v>
      </c>
      <c r="C35" s="65">
        <v>0.97146326654524273</v>
      </c>
      <c r="D35" s="63">
        <v>-0.1769911504424897</v>
      </c>
      <c r="E35" s="63">
        <v>3.8370720188902112</v>
      </c>
      <c r="F35" s="63">
        <v>5.2476415094339757</v>
      </c>
      <c r="G35" s="63">
        <v>8.0577269993986675</v>
      </c>
      <c r="H35" s="63">
        <v>7.6241134751773103</v>
      </c>
      <c r="I35" s="63">
        <v>5.5144968732234076</v>
      </c>
      <c r="J35" s="63">
        <v>5.5</v>
      </c>
      <c r="K35" s="50">
        <v>5.8584104814158025</v>
      </c>
      <c r="L35" s="50">
        <v>7.6423473886040938</v>
      </c>
      <c r="M35" s="50">
        <v>7.5323688093123167</v>
      </c>
      <c r="N35" s="50">
        <v>6.5887353878852224</v>
      </c>
      <c r="O35" s="65">
        <v>8.6179716237519557</v>
      </c>
      <c r="P35" s="65">
        <v>6.4285714285714306</v>
      </c>
      <c r="Q35" s="65">
        <v>7.665330661322642</v>
      </c>
      <c r="R35" s="50">
        <v>8.1754735792622313</v>
      </c>
      <c r="S35" s="65">
        <v>8.0309627479438745</v>
      </c>
      <c r="T35" s="65">
        <v>1.6778523489932979</v>
      </c>
      <c r="U35" s="65">
        <v>1.4425314099581215</v>
      </c>
      <c r="V35" s="65">
        <v>-2.2119815668202847</v>
      </c>
      <c r="W35" s="69">
        <v>-3.8065382892969097</v>
      </c>
      <c r="X35" s="69">
        <v>2.7817067421027843</v>
      </c>
      <c r="Y35" s="331">
        <v>-0.48701721150527533</v>
      </c>
      <c r="Z35" s="331">
        <v>3.3459000942507089</v>
      </c>
      <c r="AA35" s="331">
        <v>6.4711359404096669</v>
      </c>
      <c r="AB35" s="50">
        <v>8.3944954128440514</v>
      </c>
      <c r="AC35" s="50">
        <v>7.9760258183494699</v>
      </c>
      <c r="AD35" s="50">
        <v>9.5759233926128644</v>
      </c>
      <c r="AE35" s="50">
        <v>4.2850896370791389</v>
      </c>
    </row>
    <row r="36" spans="1:32" ht="16.5" customHeight="1" x14ac:dyDescent="0.25">
      <c r="A36" s="39" t="s">
        <v>45</v>
      </c>
      <c r="B36" s="39" t="s">
        <v>46</v>
      </c>
      <c r="C36" s="65">
        <v>6.3685636856368575</v>
      </c>
      <c r="D36" s="63">
        <v>4.6697798532354966</v>
      </c>
      <c r="E36" s="63">
        <v>2.3166023166023137</v>
      </c>
      <c r="F36" s="63">
        <v>6.1329890251775367</v>
      </c>
      <c r="G36" s="63">
        <v>4.4585987261146443</v>
      </c>
      <c r="H36" s="63">
        <v>3.2504780114722678</v>
      </c>
      <c r="I36" s="63">
        <v>1.9496855345911825</v>
      </c>
      <c r="J36" s="63">
        <v>2.0072992700729912</v>
      </c>
      <c r="K36" s="50">
        <v>2.2333940637148544</v>
      </c>
      <c r="L36" s="50">
        <v>7.3550608726478828</v>
      </c>
      <c r="M36" s="50">
        <v>7.8551014120221225</v>
      </c>
      <c r="N36" s="50">
        <v>6.3804412641622008</v>
      </c>
      <c r="O36" s="65">
        <v>3.2200357781753155</v>
      </c>
      <c r="P36" s="65">
        <v>0.74755606670500185</v>
      </c>
      <c r="Q36" s="65">
        <v>6.1212814645308811</v>
      </c>
      <c r="R36" s="50">
        <v>3.9237668161434982</v>
      </c>
      <c r="S36" s="50">
        <v>5.7770075101097689</v>
      </c>
      <c r="T36" s="50">
        <v>8.5045662100456667</v>
      </c>
      <c r="U36" s="65">
        <v>6.1994609164420638</v>
      </c>
      <c r="V36" s="65">
        <v>4.0453074433656866</v>
      </c>
      <c r="W36" s="65">
        <v>6.4991807755325084</v>
      </c>
      <c r="X36" s="65">
        <v>6.2072593371909477</v>
      </c>
      <c r="Y36" s="331">
        <v>3.4083034814371445</v>
      </c>
      <c r="Z36" s="331">
        <v>3.7843442198030033</v>
      </c>
      <c r="AA36" s="331">
        <v>8.5128205128205252</v>
      </c>
      <c r="AB36" s="50">
        <v>6.4388311045071873</v>
      </c>
      <c r="AC36" s="50">
        <v>7.4128620520373261</v>
      </c>
      <c r="AD36" s="50">
        <v>9.6903096903096895</v>
      </c>
      <c r="AE36" s="50">
        <v>4.1115311909262857</v>
      </c>
    </row>
    <row r="37" spans="1:32" ht="17.100000000000001" customHeight="1" x14ac:dyDescent="0.25">
      <c r="B37" s="39" t="s">
        <v>47</v>
      </c>
      <c r="C37" s="65">
        <v>5.8591178406846751</v>
      </c>
      <c r="D37" s="63">
        <v>6.9857697283311779</v>
      </c>
      <c r="E37" s="63">
        <v>9.6153846153846274</v>
      </c>
      <c r="F37" s="63">
        <v>11.838790931989919</v>
      </c>
      <c r="G37" s="63">
        <v>12.810945273631845</v>
      </c>
      <c r="H37" s="63">
        <v>11.850060459492127</v>
      </c>
      <c r="I37" s="63">
        <v>9.5321637426900594</v>
      </c>
      <c r="J37" s="63">
        <v>7.9954954954955042</v>
      </c>
      <c r="K37" s="50">
        <v>5.3766929893856741</v>
      </c>
      <c r="L37" s="50">
        <v>7.0934742271547435</v>
      </c>
      <c r="M37" s="50">
        <v>6.9910741159356178</v>
      </c>
      <c r="N37" s="50">
        <v>6.5693430656934311</v>
      </c>
      <c r="O37" s="65">
        <v>10.146443514644361</v>
      </c>
      <c r="P37" s="65">
        <v>8.3291267036849916</v>
      </c>
      <c r="Q37" s="65">
        <v>12.475049900199608</v>
      </c>
      <c r="R37" s="50">
        <v>10.469667318982403</v>
      </c>
      <c r="S37" s="65">
        <v>9.2592592592592524</v>
      </c>
      <c r="T37" s="65">
        <v>10.904007455731588</v>
      </c>
      <c r="U37" s="65">
        <v>8.7400177462289292</v>
      </c>
      <c r="V37" s="65">
        <v>11.691762621789195</v>
      </c>
      <c r="W37" s="69">
        <v>9.169926119078653</v>
      </c>
      <c r="X37" s="69">
        <v>9.4117647058823479</v>
      </c>
      <c r="Y37" s="331">
        <v>9.3813118197930407</v>
      </c>
      <c r="Z37" s="331">
        <v>11.617763679619358</v>
      </c>
      <c r="AA37" s="331">
        <v>15.764331210191102</v>
      </c>
      <c r="AB37" s="50">
        <v>11.443932411674368</v>
      </c>
      <c r="AC37" s="50">
        <v>12.308839985080184</v>
      </c>
      <c r="AD37" s="50">
        <v>7.6021314387211305</v>
      </c>
      <c r="AE37" s="50">
        <v>1.4099037138926889</v>
      </c>
    </row>
    <row r="38" spans="1:32" ht="17.100000000000001" customHeight="1" x14ac:dyDescent="0.25">
      <c r="B38" s="39" t="s">
        <v>48</v>
      </c>
      <c r="C38" s="65">
        <v>12.828947368421069</v>
      </c>
      <c r="D38" s="63">
        <v>11.689961880559082</v>
      </c>
      <c r="E38" s="63">
        <v>12.68564356435644</v>
      </c>
      <c r="F38" s="63">
        <v>13.093093093093103</v>
      </c>
      <c r="G38" s="63">
        <v>10.553935860058303</v>
      </c>
      <c r="H38" s="63">
        <v>11.149032992036396</v>
      </c>
      <c r="I38" s="63">
        <v>4.6128500823723328</v>
      </c>
      <c r="J38" s="63">
        <v>3.9298990971853272</v>
      </c>
      <c r="K38" s="50">
        <v>4.6490590333261252</v>
      </c>
      <c r="L38" s="65">
        <v>2.685531400663848</v>
      </c>
      <c r="M38" s="65">
        <v>6.0237299416568106</v>
      </c>
      <c r="N38" s="50">
        <v>5.058763413387851</v>
      </c>
      <c r="O38" s="65">
        <v>6.1964735516372826</v>
      </c>
      <c r="P38" s="65">
        <v>8.8191330343796892</v>
      </c>
      <c r="Q38" s="65">
        <v>-3.6138613861386233</v>
      </c>
      <c r="R38" s="50">
        <v>-7.6361867704280115</v>
      </c>
      <c r="S38" s="65">
        <v>-6.546489563567377</v>
      </c>
      <c r="T38" s="65">
        <v>-8.1959706959707006</v>
      </c>
      <c r="U38" s="65">
        <v>10.426296866974852</v>
      </c>
      <c r="V38" s="69">
        <v>13.112164296998415</v>
      </c>
      <c r="W38" s="69">
        <v>6.1928934010152261</v>
      </c>
      <c r="X38" s="69">
        <v>7.2319201995012463</v>
      </c>
      <c r="Y38" s="331">
        <v>4.397752258788131</v>
      </c>
      <c r="Z38" s="331">
        <v>6.8901303538174972</v>
      </c>
      <c r="AA38" s="331">
        <v>10.611854684512451</v>
      </c>
      <c r="AB38" s="50">
        <v>6.6046511627907023</v>
      </c>
      <c r="AC38" s="50">
        <v>2.0044543429844168</v>
      </c>
      <c r="AD38" s="50">
        <v>-2.3083623693379707</v>
      </c>
      <c r="AE38" s="50">
        <v>2.1175453759723553</v>
      </c>
    </row>
    <row r="39" spans="1:32" ht="17.100000000000001" customHeight="1" x14ac:dyDescent="0.25">
      <c r="B39" s="39" t="s">
        <v>49</v>
      </c>
      <c r="C39" s="65">
        <v>10.566706021251477</v>
      </c>
      <c r="D39" s="63">
        <v>10.340909090909079</v>
      </c>
      <c r="E39" s="63">
        <v>10.777777777777771</v>
      </c>
      <c r="F39" s="63">
        <v>10.883620689655189</v>
      </c>
      <c r="G39" s="50">
        <v>4.7517351841964768</v>
      </c>
      <c r="H39" s="50">
        <v>0.30895983522142956</v>
      </c>
      <c r="I39" s="50">
        <v>0.3009027081243687</v>
      </c>
      <c r="J39" s="50">
        <v>-0.24295432458697519</v>
      </c>
      <c r="K39" s="50">
        <v>6.1929693397799923</v>
      </c>
      <c r="L39" s="50">
        <v>8.1675627752104418</v>
      </c>
      <c r="M39" s="50">
        <v>5.260234705121718</v>
      </c>
      <c r="N39" s="65">
        <v>4.9683390160740259</v>
      </c>
      <c r="O39" s="65">
        <v>6.7178502879078792</v>
      </c>
      <c r="P39" s="65">
        <v>5.8823529411764497</v>
      </c>
      <c r="Q39" s="65">
        <v>10.161443494776833</v>
      </c>
      <c r="R39" s="65">
        <v>10.394431554524374</v>
      </c>
      <c r="S39" s="65">
        <v>10.296762589928065</v>
      </c>
      <c r="T39" s="65">
        <v>12.90322580645163</v>
      </c>
      <c r="U39" s="65">
        <v>10.34482758620689</v>
      </c>
      <c r="V39" s="69">
        <v>10.928961748633867</v>
      </c>
      <c r="W39" s="69">
        <v>9.7024052181002816</v>
      </c>
      <c r="X39" s="69">
        <v>8.4126984126984041</v>
      </c>
      <c r="Y39" s="331">
        <v>9.7885425841164704</v>
      </c>
      <c r="Z39" s="331">
        <v>7.3891625615763559</v>
      </c>
      <c r="AA39" s="331">
        <v>6.1315496098104774</v>
      </c>
      <c r="AB39" s="50">
        <v>6.076134699853597</v>
      </c>
      <c r="AC39" s="50">
        <v>4.9448594806118678</v>
      </c>
      <c r="AD39" s="50">
        <v>6.1044460127029083</v>
      </c>
      <c r="AE39" s="50">
        <v>6.8977591036414481</v>
      </c>
    </row>
    <row r="40" spans="1:32" ht="17.100000000000001" customHeight="1" x14ac:dyDescent="0.25">
      <c r="A40" s="39" t="s">
        <v>50</v>
      </c>
      <c r="B40" s="39" t="s">
        <v>51</v>
      </c>
      <c r="C40" s="50">
        <v>-1.3761467889908232</v>
      </c>
      <c r="D40" s="50">
        <v>4.2441860465116434</v>
      </c>
      <c r="E40" s="50">
        <v>1.4026884862653475</v>
      </c>
      <c r="F40" s="50">
        <v>-1.955146635997707</v>
      </c>
      <c r="G40" s="50">
        <v>1.5697674418604635</v>
      </c>
      <c r="H40" s="50">
        <v>-4.7406581148912323</v>
      </c>
      <c r="I40" s="50">
        <v>1.6714697406340093</v>
      </c>
      <c r="J40" s="50">
        <v>0.7</v>
      </c>
      <c r="K40" s="50">
        <v>0.72878645796190256</v>
      </c>
      <c r="L40" s="50">
        <v>5.5995381000131488</v>
      </c>
      <c r="M40" s="50">
        <v>-0.14722740844543125</v>
      </c>
      <c r="N40" s="50">
        <v>4.0792540792540706</v>
      </c>
      <c r="O40" s="65">
        <v>2.2171688459351913</v>
      </c>
      <c r="P40" s="65">
        <v>4.8252911813643919</v>
      </c>
      <c r="Q40" s="65">
        <v>10.789324247586606</v>
      </c>
      <c r="R40" s="50">
        <v>9.1265397536394204</v>
      </c>
      <c r="S40" s="50">
        <v>6.674082313681879</v>
      </c>
      <c r="T40" s="50">
        <v>6.0846560846560891</v>
      </c>
      <c r="U40" s="65">
        <v>5.0743208610968651</v>
      </c>
      <c r="V40" s="65">
        <v>2.6167265264237898</v>
      </c>
      <c r="W40" s="65">
        <v>6.8821689259645353</v>
      </c>
      <c r="X40" s="65">
        <v>5.7855361596010084</v>
      </c>
      <c r="Y40" s="331">
        <v>3.8433909341031693</v>
      </c>
      <c r="Z40" s="331">
        <v>8.8999999999999915</v>
      </c>
      <c r="AA40" s="331">
        <v>5.2195121951219505</v>
      </c>
      <c r="AB40" s="50">
        <v>3.7246581801037166</v>
      </c>
      <c r="AC40" s="50">
        <v>2.4894316580554232</v>
      </c>
      <c r="AD40" s="50">
        <v>0.45913682277318912</v>
      </c>
      <c r="AE40" s="50">
        <v>-0.83449235048678361</v>
      </c>
    </row>
    <row r="41" spans="1:32" ht="17.100000000000001" customHeight="1" x14ac:dyDescent="0.25">
      <c r="B41" s="39" t="s">
        <v>52</v>
      </c>
      <c r="C41" s="50">
        <v>2.6330852890669831</v>
      </c>
      <c r="D41" s="50">
        <v>5.4763262977752305</v>
      </c>
      <c r="E41" s="50">
        <v>8.7750294464075296</v>
      </c>
      <c r="F41" s="50">
        <v>7.4450084602368776</v>
      </c>
      <c r="G41" s="50">
        <v>8.2543223647518147</v>
      </c>
      <c r="H41" s="50">
        <v>7.4094104921579031</v>
      </c>
      <c r="I41" s="50">
        <v>7.796426637791015</v>
      </c>
      <c r="J41" s="50">
        <v>7.4</v>
      </c>
      <c r="K41" s="50">
        <v>7.600708897624699</v>
      </c>
      <c r="L41" s="50">
        <v>6.2439393263951501</v>
      </c>
      <c r="M41" s="50">
        <v>6.3856357157421826</v>
      </c>
      <c r="N41" s="50">
        <v>5.9110893991206837</v>
      </c>
      <c r="O41" s="65">
        <v>7.0881226053639779</v>
      </c>
      <c r="P41" s="65">
        <v>7.4881516587677766</v>
      </c>
      <c r="Q41" s="65">
        <v>9.6789423984891414</v>
      </c>
      <c r="R41" s="50">
        <v>4.7509225092250915</v>
      </c>
      <c r="S41" s="65">
        <v>4.6958855098389876</v>
      </c>
      <c r="T41" s="65">
        <v>-0.74955908289243212</v>
      </c>
      <c r="U41" s="65">
        <v>-0.51657339647009337</v>
      </c>
      <c r="V41" s="65">
        <v>3.6107441655658334</v>
      </c>
      <c r="W41" s="69">
        <v>2.5630072618538975</v>
      </c>
      <c r="X41" s="69">
        <v>5.197689915593088</v>
      </c>
      <c r="Y41" s="331">
        <v>6.0689306474562557</v>
      </c>
      <c r="Z41" s="331">
        <v>5.3973650658733447</v>
      </c>
      <c r="AA41" s="331">
        <v>-3.5401915868388159</v>
      </c>
      <c r="AB41" s="50">
        <v>-4.2229729729740484E-2</v>
      </c>
      <c r="AC41" s="50">
        <v>0.69359445124439389</v>
      </c>
      <c r="AD41" s="50">
        <v>0.88709677419353739</v>
      </c>
      <c r="AE41" s="50">
        <v>9.4991364421416193</v>
      </c>
    </row>
    <row r="42" spans="1:32" ht="17.100000000000001" customHeight="1" x14ac:dyDescent="0.25">
      <c r="B42" s="39" t="s">
        <v>53</v>
      </c>
      <c r="C42" s="50">
        <v>7.1271929824561369</v>
      </c>
      <c r="D42" s="50">
        <v>7.3027718550106755</v>
      </c>
      <c r="E42" s="50">
        <v>4.3363299841353751</v>
      </c>
      <c r="F42" s="50">
        <v>5.3673788431474634</v>
      </c>
      <c r="G42" s="50">
        <v>3.4800409416581317</v>
      </c>
      <c r="H42" s="50">
        <v>0.44709388971682529</v>
      </c>
      <c r="I42" s="50">
        <v>-0.2534211860111526</v>
      </c>
      <c r="J42" s="50">
        <v>-5.4896142433234445</v>
      </c>
      <c r="K42" s="50">
        <v>-3.2200329341133767</v>
      </c>
      <c r="L42" s="65">
        <v>-0.92597827890779172</v>
      </c>
      <c r="M42" s="65">
        <v>-0.17915597277993811</v>
      </c>
      <c r="N42" s="50">
        <v>5.9131344845630593</v>
      </c>
      <c r="O42" s="65">
        <v>6.0296371997956157</v>
      </c>
      <c r="P42" s="65">
        <v>4.6929605591612358</v>
      </c>
      <c r="Q42" s="65">
        <v>10.896130346232184</v>
      </c>
      <c r="R42" s="50">
        <v>9.9308300395256879</v>
      </c>
      <c r="S42" s="65">
        <v>9.9277108433734895</v>
      </c>
      <c r="T42" s="65">
        <v>10.348116356700061</v>
      </c>
      <c r="U42" s="65">
        <v>7.8053259871441583</v>
      </c>
      <c r="V42" s="69">
        <v>2.0224719101123583</v>
      </c>
      <c r="W42" s="69">
        <v>3.1126698816308647</v>
      </c>
      <c r="X42" s="69">
        <v>4.1486603284356107</v>
      </c>
      <c r="Y42" s="331">
        <v>0.12092740700259696</v>
      </c>
      <c r="Z42" s="331">
        <v>4.9779735682819393</v>
      </c>
      <c r="AA42" s="331">
        <v>-0.85034013605441316</v>
      </c>
      <c r="AB42" s="50">
        <v>-4.2323651452282149</v>
      </c>
      <c r="AC42" s="50">
        <v>1.6595744680851112</v>
      </c>
      <c r="AD42" s="50">
        <v>-1.1749895090222537</v>
      </c>
      <c r="AE42" s="50">
        <v>5.3173241852487081</v>
      </c>
    </row>
    <row r="43" spans="1:32" ht="17.100000000000001" customHeight="1" x14ac:dyDescent="0.25">
      <c r="B43" s="39" t="s">
        <v>54</v>
      </c>
      <c r="C43" s="50">
        <v>0.53937432578207734</v>
      </c>
      <c r="D43" s="50">
        <v>5.6094929881337521</v>
      </c>
      <c r="E43" s="50">
        <v>7.8175895765472347</v>
      </c>
      <c r="F43" s="50">
        <v>9.6826250672404512</v>
      </c>
      <c r="G43" s="50">
        <v>7.7253218884120116</v>
      </c>
      <c r="H43" s="50">
        <v>6.2308478038815025</v>
      </c>
      <c r="I43" s="50">
        <v>3.1722054380664702</v>
      </c>
      <c r="J43" s="50">
        <v>3.6292300147130874</v>
      </c>
      <c r="K43" s="50">
        <v>2.117822784041266</v>
      </c>
      <c r="L43" s="50">
        <v>1.3380589555333984</v>
      </c>
      <c r="M43" s="50">
        <v>6.7865778610155729</v>
      </c>
      <c r="N43" s="65">
        <v>-0.47326076668244355</v>
      </c>
      <c r="O43" s="65">
        <v>4.9244271087274427</v>
      </c>
      <c r="P43" s="65">
        <v>6.2618595825426837</v>
      </c>
      <c r="Q43" s="65">
        <v>-2.0566727605118729</v>
      </c>
      <c r="R43" s="65">
        <v>2.2349025202092179</v>
      </c>
      <c r="S43" s="65">
        <v>2.6486988847583888</v>
      </c>
      <c r="T43" s="65">
        <v>2.6339285714285694</v>
      </c>
      <c r="U43" s="65">
        <v>2.9398040130657961</v>
      </c>
      <c r="V43" s="69">
        <v>4.418604651162795</v>
      </c>
      <c r="W43" s="69">
        <v>4.5269352648261929E-2</v>
      </c>
      <c r="X43" s="69">
        <v>-0.43497172683774465</v>
      </c>
      <c r="Y43" s="331">
        <v>6.7124900700875827</v>
      </c>
      <c r="Z43" s="331">
        <v>2.3608017817372087</v>
      </c>
      <c r="AA43" s="331">
        <v>2.7149321266968229</v>
      </c>
      <c r="AB43" s="50">
        <v>3.0144167758846834</v>
      </c>
      <c r="AC43" s="50">
        <v>1.1469838572642175</v>
      </c>
      <c r="AD43" s="50">
        <v>4.3516100957354098</v>
      </c>
      <c r="AE43" s="50">
        <v>7.1365638766519766</v>
      </c>
    </row>
    <row r="44" spans="1:32" ht="17.100000000000001" customHeight="1" x14ac:dyDescent="0.25">
      <c r="A44" s="39" t="s">
        <v>55</v>
      </c>
      <c r="B44" s="39" t="s">
        <v>56</v>
      </c>
      <c r="C44" s="50">
        <v>5.9734513274336081</v>
      </c>
      <c r="D44" s="50">
        <v>5.5647382920110005</v>
      </c>
      <c r="E44" s="50">
        <v>3.6657681940700968</v>
      </c>
      <c r="F44" s="50">
        <v>2.9994643813604682</v>
      </c>
      <c r="G44" s="50">
        <v>0.36534446764093786</v>
      </c>
      <c r="H44" s="50">
        <v>0.36534446764093786</v>
      </c>
      <c r="I44" s="50">
        <v>-2.6001040041601584</v>
      </c>
      <c r="J44" s="50">
        <v>0.98803952158084485</v>
      </c>
      <c r="K44" s="50">
        <v>2.407364382183431</v>
      </c>
      <c r="L44" s="50">
        <v>3.484619730308026</v>
      </c>
      <c r="M44" s="50">
        <v>2.6581089673190377</v>
      </c>
      <c r="N44" s="50">
        <v>-5.8187435633367528</v>
      </c>
      <c r="O44" s="65">
        <v>-3.453529710512953</v>
      </c>
      <c r="P44" s="65">
        <v>-1.1557788944723768</v>
      </c>
      <c r="Q44" s="65">
        <v>8.060322412896511</v>
      </c>
      <c r="R44" s="50">
        <v>6.9983597594313665</v>
      </c>
      <c r="S44" s="50">
        <v>-3.3140452393477062</v>
      </c>
      <c r="T44" s="50">
        <v>-8.3884087442806248</v>
      </c>
      <c r="U44" s="65">
        <v>-4.764196342637149</v>
      </c>
      <c r="V44" s="65">
        <v>2.0439448134900431</v>
      </c>
      <c r="W44" s="65">
        <v>3.5908596300326536</v>
      </c>
      <c r="X44" s="65">
        <v>5.6603773584905639</v>
      </c>
      <c r="Y44" s="331">
        <v>-3.8146872911827217</v>
      </c>
      <c r="Z44" s="331">
        <v>-2.8042063094641918</v>
      </c>
      <c r="AA44" s="331">
        <v>0</v>
      </c>
      <c r="AB44" s="50">
        <v>0</v>
      </c>
      <c r="AC44" s="50">
        <v>0</v>
      </c>
      <c r="AD44" s="50">
        <v>-1.906233900051518</v>
      </c>
      <c r="AE44" s="50">
        <v>0.57773109243697718</v>
      </c>
    </row>
    <row r="45" spans="1:32" ht="17.100000000000001" customHeight="1" x14ac:dyDescent="0.25">
      <c r="B45" s="39" t="s">
        <v>57</v>
      </c>
      <c r="C45" s="50">
        <v>2.4330900243308946</v>
      </c>
      <c r="D45" s="50">
        <v>5.6019070321811455</v>
      </c>
      <c r="E45" s="50">
        <v>5.9905100830367672</v>
      </c>
      <c r="F45" s="50">
        <v>0.94786729857818841</v>
      </c>
      <c r="G45" s="50">
        <v>4.3349168646080756</v>
      </c>
      <c r="H45" s="50">
        <v>2.4830699774266378</v>
      </c>
      <c r="I45" s="50">
        <v>4.1969781757134967</v>
      </c>
      <c r="J45" s="50">
        <v>10.3</v>
      </c>
      <c r="K45" s="50">
        <v>4.8204641959681567</v>
      </c>
      <c r="L45" s="50">
        <v>4.0624446231121567</v>
      </c>
      <c r="M45" s="50">
        <v>5.8132349475707343</v>
      </c>
      <c r="N45" s="50">
        <v>6.4430244941426906</v>
      </c>
      <c r="O45" s="65">
        <v>8.7947882736156373</v>
      </c>
      <c r="P45" s="65">
        <v>2.6469031233456803</v>
      </c>
      <c r="Q45" s="65">
        <v>2.4860476915271335</v>
      </c>
      <c r="R45" s="50">
        <v>1.9509754877438752</v>
      </c>
      <c r="S45" s="65">
        <v>4.5409181636726572</v>
      </c>
      <c r="T45" s="65">
        <v>3.7132542547704901</v>
      </c>
      <c r="U45" s="65">
        <v>4.2079207920792072</v>
      </c>
      <c r="V45" s="65">
        <v>5.5446516192345427</v>
      </c>
      <c r="W45" s="69">
        <v>2.0525059665871197</v>
      </c>
      <c r="X45" s="69">
        <v>7.1606166086524183</v>
      </c>
      <c r="Y45" s="331">
        <v>5.2955675930457176</v>
      </c>
      <c r="Z45" s="331">
        <v>2.975360297536028</v>
      </c>
      <c r="AA45" s="331">
        <v>-1.543498596819461</v>
      </c>
      <c r="AB45" s="50">
        <v>-2.7378190255220431</v>
      </c>
      <c r="AC45" s="50">
        <v>-1.4891696750902383</v>
      </c>
      <c r="AD45" s="50">
        <v>-0.67720090293454405</v>
      </c>
      <c r="AE45" s="50">
        <v>7.2684085510688874</v>
      </c>
    </row>
    <row r="46" spans="1:32" ht="17.100000000000001" customHeight="1" x14ac:dyDescent="0.25">
      <c r="A46" s="39" t="s">
        <v>87</v>
      </c>
      <c r="B46" s="39" t="s">
        <v>111</v>
      </c>
      <c r="C46" s="50">
        <v>8.5017421602787522</v>
      </c>
      <c r="D46" s="50">
        <v>5.8463630183548645</v>
      </c>
      <c r="E46" s="50">
        <v>9.109449354180839</v>
      </c>
      <c r="F46" s="50">
        <v>9.5019659239842724</v>
      </c>
      <c r="G46" s="50">
        <v>12.524084778420047</v>
      </c>
      <c r="H46" s="50">
        <v>9.055876685934507</v>
      </c>
      <c r="I46" s="50">
        <v>10.031152647975077</v>
      </c>
      <c r="J46" s="50">
        <v>8.1986834230999506</v>
      </c>
      <c r="K46" s="50">
        <v>-1.2697155693054754</v>
      </c>
      <c r="L46" s="50">
        <v>5.1859866728757993</v>
      </c>
      <c r="M46" s="50">
        <v>3.5616489231107664</v>
      </c>
      <c r="N46" s="50">
        <v>1.2168141592920279</v>
      </c>
      <c r="O46" s="65">
        <v>8.4971098265895932</v>
      </c>
      <c r="P46" s="65">
        <v>5.1511758118701039</v>
      </c>
      <c r="Q46" s="65">
        <v>6.7796610169491629</v>
      </c>
      <c r="R46" s="50">
        <v>3.2240437158469888</v>
      </c>
      <c r="S46" s="65">
        <v>-5.1145444858817228</v>
      </c>
      <c r="T46" s="65">
        <v>-1.2779552715655029</v>
      </c>
      <c r="U46" s="65">
        <v>-6.1443932411674353</v>
      </c>
      <c r="V46" s="65">
        <v>1.4293276866066691</v>
      </c>
      <c r="W46" s="69">
        <v>4.6603032004491922</v>
      </c>
      <c r="X46" s="69">
        <v>3.0204962243797269</v>
      </c>
      <c r="Y46" s="331">
        <v>5.7019782274089152</v>
      </c>
      <c r="Z46" s="331">
        <v>4.5407098121085738</v>
      </c>
      <c r="AA46" s="331">
        <v>10.300429184549344</v>
      </c>
      <c r="AB46" s="50">
        <v>7.643979057591622</v>
      </c>
      <c r="AC46" s="434">
        <v>7.8471863706763116</v>
      </c>
      <c r="AD46" s="434">
        <v>-4.9925112331521859E-2</v>
      </c>
      <c r="AE46" s="329">
        <v>-2.5778210116731373</v>
      </c>
      <c r="AF46" s="433"/>
    </row>
    <row r="47" spans="1:32" ht="17.100000000000001" customHeight="1" x14ac:dyDescent="0.25">
      <c r="A47" s="39" t="s">
        <v>88</v>
      </c>
      <c r="B47" s="39" t="s">
        <v>112</v>
      </c>
      <c r="C47" s="50">
        <v>14.285714285714278</v>
      </c>
      <c r="D47" s="50">
        <v>13.590504451038584</v>
      </c>
      <c r="E47" s="50">
        <v>9.8744292237443005</v>
      </c>
      <c r="F47" s="50">
        <v>10.274725274725256</v>
      </c>
      <c r="G47" s="50">
        <v>6.9868995633187865</v>
      </c>
      <c r="H47" s="50">
        <v>3.8140020898641609</v>
      </c>
      <c r="I47" s="50">
        <v>3.9480519480519405</v>
      </c>
      <c r="J47" s="50">
        <v>2.6905829596412616</v>
      </c>
      <c r="K47" s="50">
        <v>6.5581255445343629</v>
      </c>
      <c r="L47" s="50">
        <v>2.6818894685052328</v>
      </c>
      <c r="M47" s="50">
        <v>3.2372816664173882</v>
      </c>
      <c r="N47" s="50">
        <v>2.1834061135371172</v>
      </c>
      <c r="O47" s="65">
        <v>5.7443752991862169</v>
      </c>
      <c r="P47" s="65">
        <v>5.0465458108770207</v>
      </c>
      <c r="Q47" s="65">
        <v>6.9215876089061084</v>
      </c>
      <c r="R47" s="50">
        <v>4.8907882241215646</v>
      </c>
      <c r="S47" s="65">
        <v>3.9837030330466234</v>
      </c>
      <c r="T47" s="65">
        <v>3.3115671641791096</v>
      </c>
      <c r="U47" s="69">
        <v>4.2553191489361808</v>
      </c>
      <c r="V47" s="65">
        <v>7.7863286555002134</v>
      </c>
      <c r="W47" s="69">
        <v>-0.74009577710056362</v>
      </c>
      <c r="X47" s="69">
        <v>3.8826185101580108</v>
      </c>
      <c r="Y47" s="331">
        <v>3.8610867567182368</v>
      </c>
      <c r="Z47" s="331">
        <v>1.4699706005879705</v>
      </c>
      <c r="AA47" s="331">
        <v>8.1578947368420955</v>
      </c>
      <c r="AB47" s="50">
        <v>7.8661451542807441</v>
      </c>
      <c r="AC47" s="434">
        <v>5.8110367892976598</v>
      </c>
      <c r="AD47" s="329">
        <v>7.0778145695364287</v>
      </c>
      <c r="AE47" s="329">
        <v>6.4882400648824188</v>
      </c>
      <c r="AF47" s="435"/>
    </row>
    <row r="48" spans="1:32" ht="17.100000000000001" customHeight="1" x14ac:dyDescent="0.25">
      <c r="A48" s="39" t="s">
        <v>58</v>
      </c>
      <c r="B48" s="39" t="s">
        <v>59</v>
      </c>
      <c r="C48" s="50">
        <v>5.8823529411764497</v>
      </c>
      <c r="D48" s="50">
        <v>3.0163599182004219</v>
      </c>
      <c r="E48" s="50">
        <v>-0.99950024987506936</v>
      </c>
      <c r="F48" s="50">
        <v>2.6666666666666572</v>
      </c>
      <c r="G48" s="50">
        <v>4.2303771661569982</v>
      </c>
      <c r="H48" s="50">
        <v>3.672456575682375</v>
      </c>
      <c r="I48" s="50">
        <v>5.1489146895507361</v>
      </c>
      <c r="J48" s="50">
        <v>4.4955044955044912</v>
      </c>
      <c r="K48" s="50">
        <v>-1.2545017118981434</v>
      </c>
      <c r="L48" s="50">
        <v>-3.8189314405009327</v>
      </c>
      <c r="M48" s="50">
        <v>-0.39223096767224774</v>
      </c>
      <c r="N48" s="50">
        <v>0.57361376673041775</v>
      </c>
      <c r="O48" s="65">
        <v>10.297029702970306</v>
      </c>
      <c r="P48" s="65">
        <v>13.887506222000994</v>
      </c>
      <c r="Q48" s="65">
        <v>9.4457831325301242</v>
      </c>
      <c r="R48" s="65">
        <v>8.2224334600760329</v>
      </c>
      <c r="S48" s="65">
        <v>-0.85278276481149362</v>
      </c>
      <c r="T48" s="65">
        <v>-3.4965034965034931</v>
      </c>
      <c r="U48" s="69">
        <v>0.35226772346983637</v>
      </c>
      <c r="V48" s="69">
        <v>2.2837066315327235</v>
      </c>
      <c r="W48" s="65">
        <v>5.7944771389769016</v>
      </c>
      <c r="X48" s="69">
        <v>2.8079710144927503</v>
      </c>
      <c r="Y48" s="331">
        <v>3.5449248056674776</v>
      </c>
      <c r="Z48" s="331">
        <v>-2.8338342636324683</v>
      </c>
      <c r="AA48" s="331">
        <v>-0.25673940949934604</v>
      </c>
      <c r="AB48" s="50">
        <v>4.2731277533039531</v>
      </c>
      <c r="AC48" s="50">
        <v>4.1525423728813564</v>
      </c>
      <c r="AD48" s="50">
        <v>3.6676977463543778</v>
      </c>
      <c r="AE48" s="50">
        <v>-4.9764049764049645</v>
      </c>
      <c r="AF48" s="435"/>
    </row>
    <row r="49" spans="1:32" ht="17.100000000000001" customHeight="1" x14ac:dyDescent="0.25">
      <c r="B49" s="39" t="s">
        <v>60</v>
      </c>
      <c r="C49" s="50">
        <v>-3.4262485481997516</v>
      </c>
      <c r="D49" s="50">
        <v>-4.5126353790613649</v>
      </c>
      <c r="E49" s="50">
        <v>-4.5482110369921145</v>
      </c>
      <c r="F49" s="50">
        <v>2.560899437851333</v>
      </c>
      <c r="G49" s="50">
        <v>-0.36079374624175387</v>
      </c>
      <c r="H49" s="50">
        <v>6.805293005671075</v>
      </c>
      <c r="I49" s="50">
        <v>5.5273189326556604</v>
      </c>
      <c r="J49" s="50">
        <v>0.8</v>
      </c>
      <c r="K49" s="50">
        <v>1.0862570281433364</v>
      </c>
      <c r="L49" s="50">
        <v>1.6227014151619699</v>
      </c>
      <c r="M49" s="50">
        <v>5.259699144101134</v>
      </c>
      <c r="N49" s="50">
        <v>-0.12091898428053582</v>
      </c>
      <c r="O49" s="65">
        <v>0.29850746268655826</v>
      </c>
      <c r="P49" s="65">
        <v>3.7746806039488945</v>
      </c>
      <c r="Q49" s="65">
        <v>0.11435105774728527</v>
      </c>
      <c r="R49" s="65">
        <v>7.8087167070217873</v>
      </c>
      <c r="S49" s="65">
        <v>6.0119047619047592</v>
      </c>
      <c r="T49" s="65">
        <v>3.6933407946278862</v>
      </c>
      <c r="U49" s="69">
        <v>6.8532267275842429</v>
      </c>
      <c r="V49" s="69">
        <v>6.4008983717013024</v>
      </c>
      <c r="W49" s="69">
        <v>4.7164514317799018</v>
      </c>
      <c r="X49" s="69">
        <v>2.2665947112789979</v>
      </c>
      <c r="Y49" s="331">
        <v>2.490872412902533</v>
      </c>
      <c r="Z49" s="331">
        <v>1.2137203166226982</v>
      </c>
      <c r="AA49" s="331">
        <v>3.646112600536199</v>
      </c>
      <c r="AB49" s="50">
        <v>3.1134564643799507</v>
      </c>
      <c r="AC49" s="50">
        <v>4.1710114702815417</v>
      </c>
      <c r="AD49" s="50">
        <v>0.20855057351406003</v>
      </c>
      <c r="AE49" s="50">
        <v>0.25866528711846115</v>
      </c>
      <c r="AF49" s="435"/>
    </row>
    <row r="50" spans="1:32" ht="17.100000000000001" customHeight="1" x14ac:dyDescent="0.25">
      <c r="B50" s="39" t="s">
        <v>61</v>
      </c>
      <c r="C50" s="50">
        <v>-3.8001407459535557</v>
      </c>
      <c r="D50" s="50">
        <v>-6.911142454160796</v>
      </c>
      <c r="E50" s="50">
        <v>-7.7405857740585731</v>
      </c>
      <c r="F50" s="50">
        <v>-11.025280898876417</v>
      </c>
      <c r="G50" s="50">
        <v>-4.16971470373079</v>
      </c>
      <c r="H50" s="50">
        <v>-0.98484848484848442</v>
      </c>
      <c r="I50" s="50">
        <v>-4.3083900226757521</v>
      </c>
      <c r="J50" s="50">
        <v>-3.5</v>
      </c>
      <c r="K50" s="50">
        <v>-1.6347251734874391</v>
      </c>
      <c r="L50" s="65">
        <v>-1.4389491850389362</v>
      </c>
      <c r="M50" s="65">
        <v>6.5525068195858296</v>
      </c>
      <c r="N50" s="50">
        <v>3.1096563011456624</v>
      </c>
      <c r="O50" s="65">
        <v>-0.15515903801397712</v>
      </c>
      <c r="P50" s="65">
        <v>-8.2234290147401197</v>
      </c>
      <c r="Q50" s="65">
        <v>-15.937731653076355</v>
      </c>
      <c r="R50" s="65">
        <v>-8.7301587301587347</v>
      </c>
      <c r="S50" s="69">
        <v>-8.3916083916083721</v>
      </c>
      <c r="T50" s="69">
        <v>3.2121724429416787</v>
      </c>
      <c r="U50" s="69">
        <v>8.5537918871252145</v>
      </c>
      <c r="V50" s="69">
        <v>12.173913043478251</v>
      </c>
      <c r="W50" s="69">
        <v>10.0932994062765</v>
      </c>
      <c r="X50" s="69">
        <v>9.5004095004094893</v>
      </c>
      <c r="Y50" s="331">
        <v>4.1815620893042507</v>
      </c>
      <c r="Z50" s="331">
        <v>-0.31007751937984551</v>
      </c>
      <c r="AA50" s="331">
        <v>2.5423728813559308</v>
      </c>
      <c r="AB50" s="50">
        <v>2.3186237845923756</v>
      </c>
      <c r="AC50" s="50">
        <v>-1.1700468018720613</v>
      </c>
      <c r="AD50" s="50">
        <v>7.9315707620528855</v>
      </c>
      <c r="AE50" s="50">
        <v>5.4094665664913748</v>
      </c>
    </row>
    <row r="51" spans="1:32" ht="17.100000000000001" customHeight="1" x14ac:dyDescent="0.25">
      <c r="A51" s="39" t="s">
        <v>62</v>
      </c>
      <c r="B51" s="39" t="s">
        <v>63</v>
      </c>
      <c r="C51" s="50">
        <v>0.35356511490867604</v>
      </c>
      <c r="D51" s="50">
        <v>4.9586776859504198</v>
      </c>
      <c r="E51" s="50">
        <v>7.3853484216795664</v>
      </c>
      <c r="F51" s="50">
        <v>14.259927797833939</v>
      </c>
      <c r="G51" s="50">
        <v>14.503816793893122</v>
      </c>
      <c r="H51" s="50">
        <v>14.004499437570288</v>
      </c>
      <c r="I51" s="50">
        <v>9.539656128674423</v>
      </c>
      <c r="J51" s="50">
        <v>-0.31595576619272947</v>
      </c>
      <c r="K51" s="50">
        <v>1.6178801771612967</v>
      </c>
      <c r="L51" s="50">
        <v>-5.0795483075208949</v>
      </c>
      <c r="M51" s="50">
        <v>0.31114545084662382</v>
      </c>
      <c r="N51" s="50">
        <v>5.388272583201271</v>
      </c>
      <c r="O51" s="50">
        <v>2.4722502522704417</v>
      </c>
      <c r="P51" s="50">
        <v>4.8336798336798097</v>
      </c>
      <c r="Q51" s="50">
        <v>5.5022715800101025</v>
      </c>
      <c r="R51" s="50">
        <v>2.2055137844611608</v>
      </c>
      <c r="S51" s="50">
        <v>2.9049729197439689</v>
      </c>
      <c r="T51" s="50">
        <v>5.8998512642538543</v>
      </c>
      <c r="U51" s="65">
        <v>0</v>
      </c>
      <c r="V51" s="65">
        <v>5.4438450220696524</v>
      </c>
      <c r="W51" s="50">
        <v>3.8277511961722439</v>
      </c>
      <c r="X51" s="50">
        <v>-0.79588014981273147</v>
      </c>
      <c r="Y51" s="331">
        <v>5.3216366415798575</v>
      </c>
      <c r="Z51" s="331">
        <v>4.5116279069767415</v>
      </c>
      <c r="AA51" s="331">
        <v>3.5023041474654377</v>
      </c>
      <c r="AB51" s="50">
        <v>5.3327041057102349</v>
      </c>
      <c r="AC51" s="50">
        <v>4.9977283053157748</v>
      </c>
      <c r="AD51" s="50">
        <v>3.1152647975077912</v>
      </c>
      <c r="AE51" s="50">
        <v>-1.4692787177203854</v>
      </c>
    </row>
    <row r="52" spans="1:32" ht="17.100000000000001" customHeight="1" x14ac:dyDescent="0.25">
      <c r="B52" s="39" t="s">
        <v>64</v>
      </c>
      <c r="C52" s="50">
        <v>0.99706744868035457</v>
      </c>
      <c r="D52" s="50">
        <v>5.0505050505050662</v>
      </c>
      <c r="E52" s="50">
        <v>0.94173042966450282</v>
      </c>
      <c r="F52" s="50">
        <v>2.6056745801968759</v>
      </c>
      <c r="G52" s="50">
        <v>-0.2322880371660716</v>
      </c>
      <c r="H52" s="50">
        <v>-1.4705882352941302</v>
      </c>
      <c r="I52" s="50">
        <v>3.0903790087463534</v>
      </c>
      <c r="J52" s="50">
        <v>1.467268623024836</v>
      </c>
      <c r="K52" s="50">
        <v>6.6268275124061944</v>
      </c>
      <c r="L52" s="50">
        <v>6.0687349462146898</v>
      </c>
      <c r="M52" s="50">
        <v>5.2864686637887957</v>
      </c>
      <c r="N52" s="50">
        <v>4.5050055617352598</v>
      </c>
      <c r="O52" s="50">
        <v>8.6837793555434359</v>
      </c>
      <c r="P52" s="50">
        <v>7.1428571428571388</v>
      </c>
      <c r="Q52" s="50">
        <v>5.8570660934981191</v>
      </c>
      <c r="R52" s="50">
        <v>7.0250133049494394</v>
      </c>
      <c r="S52" s="50">
        <v>3.2663316582914632</v>
      </c>
      <c r="T52" s="50">
        <v>2.1212121212121247</v>
      </c>
      <c r="U52" s="65">
        <v>3.0456852791878219</v>
      </c>
      <c r="V52" s="65">
        <v>0.94480358030830303</v>
      </c>
      <c r="W52" s="50">
        <v>2.1897810218978151</v>
      </c>
      <c r="X52" s="50">
        <v>2.2255192878338335</v>
      </c>
      <c r="Y52" s="331">
        <v>6.7008430231557838</v>
      </c>
      <c r="Z52" s="331">
        <v>10.64039408866995</v>
      </c>
      <c r="AA52" s="331">
        <v>9.4285714285714306</v>
      </c>
      <c r="AB52" s="50">
        <v>9.482341557813271</v>
      </c>
      <c r="AC52" s="50">
        <v>5.1246537396121994</v>
      </c>
      <c r="AD52" s="50">
        <v>3.161175422974182</v>
      </c>
      <c r="AE52" s="50">
        <v>-0.39164490861620038</v>
      </c>
    </row>
    <row r="53" spans="1:32" ht="17.100000000000001" customHeight="1" x14ac:dyDescent="0.25">
      <c r="B53" s="39" t="s">
        <v>65</v>
      </c>
      <c r="C53" s="50">
        <v>1.2522361359570908</v>
      </c>
      <c r="D53" s="50">
        <v>1.7452006980802821</v>
      </c>
      <c r="E53" s="50">
        <v>0.75231481481480955</v>
      </c>
      <c r="F53" s="50">
        <v>6.4273306311523015</v>
      </c>
      <c r="G53" s="50">
        <v>9.4817432273262625</v>
      </c>
      <c r="H53" s="50">
        <v>8.2332761578044682</v>
      </c>
      <c r="I53" s="50">
        <v>9.1901206203331469</v>
      </c>
      <c r="J53" s="50">
        <v>6.0391730141458027</v>
      </c>
      <c r="K53" s="50">
        <v>5.3251831061679695</v>
      </c>
      <c r="L53" s="65">
        <v>3.5196534328573392</v>
      </c>
      <c r="M53" s="65">
        <v>5.0983860098609171</v>
      </c>
      <c r="N53" s="50">
        <v>3.9507439712673147</v>
      </c>
      <c r="O53" s="50">
        <v>6.996935648621033</v>
      </c>
      <c r="P53" s="50">
        <v>0.20408163265305745</v>
      </c>
      <c r="Q53" s="50">
        <v>0.55082623935905417</v>
      </c>
      <c r="R53" s="50">
        <v>-0.19743336623889718</v>
      </c>
      <c r="S53" s="50">
        <v>-3.7708830548926073</v>
      </c>
      <c r="T53" s="50">
        <v>3.4114052953156744</v>
      </c>
      <c r="U53" s="65">
        <v>3.5856573705179215</v>
      </c>
      <c r="V53" s="65">
        <v>3.5608308605341392</v>
      </c>
      <c r="W53" s="50">
        <v>3.7698412698412511</v>
      </c>
      <c r="X53" s="50">
        <v>5.2683407188577149</v>
      </c>
      <c r="Y53" s="331">
        <v>-6.1894288609636305E-2</v>
      </c>
      <c r="Z53" s="331">
        <v>-0.5730659025788043</v>
      </c>
      <c r="AA53" s="331">
        <v>0.14340344168259378</v>
      </c>
      <c r="AB53" s="50">
        <v>-1.4967259120673617</v>
      </c>
      <c r="AC53" s="50">
        <v>3.992303992303988</v>
      </c>
      <c r="AD53" s="50">
        <v>6.0038424591738675</v>
      </c>
      <c r="AE53" s="50">
        <v>2.7207637231503554</v>
      </c>
    </row>
    <row r="54" spans="1:32" ht="17.100000000000001" customHeight="1" x14ac:dyDescent="0.25">
      <c r="R54" s="50"/>
      <c r="S54" s="50"/>
      <c r="T54" s="50"/>
      <c r="U54" s="50"/>
      <c r="V54" s="50"/>
      <c r="W54" s="50"/>
    </row>
    <row r="55" spans="1:32" ht="17.100000000000001" customHeight="1" x14ac:dyDescent="0.25">
      <c r="R55" s="50"/>
      <c r="S55" s="50"/>
      <c r="T55" s="50"/>
      <c r="U55" s="50"/>
      <c r="V55" s="50"/>
      <c r="W55" s="50"/>
    </row>
    <row r="56" spans="1:32" ht="17.100000000000001" customHeight="1" x14ac:dyDescent="0.25">
      <c r="A56" s="51" t="s">
        <v>68</v>
      </c>
      <c r="T56" s="50"/>
      <c r="U56" s="50"/>
      <c r="V56" s="50"/>
      <c r="W56" s="50"/>
      <c r="AF56" s="50"/>
    </row>
    <row r="57" spans="1:32" s="51" customFormat="1" ht="17.100000000000001" customHeight="1" x14ac:dyDescent="0.25">
      <c r="A57" s="51" t="s">
        <v>116</v>
      </c>
      <c r="T57" s="50"/>
      <c r="U57" s="50"/>
      <c r="V57" s="50"/>
      <c r="W57" s="50"/>
    </row>
    <row r="58" spans="1:32" ht="17.100000000000001" customHeight="1" x14ac:dyDescent="0.25">
      <c r="A58" s="51" t="s">
        <v>117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2" ht="17.100000000000001" customHeight="1" x14ac:dyDescent="0.25">
      <c r="A59" s="51" t="s">
        <v>118</v>
      </c>
      <c r="B59" s="51"/>
      <c r="C59" s="51"/>
    </row>
  </sheetData>
  <mergeCells count="3">
    <mergeCell ref="B4:B6"/>
    <mergeCell ref="A4:A6"/>
    <mergeCell ref="D4:L4"/>
  </mergeCells>
  <phoneticPr fontId="35" type="noConversion"/>
  <pageMargins left="0.2" right="0" top="0.5" bottom="0" header="0" footer="0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DDF-1FB7-4DB9-BEBB-F66AE166D0C2}">
  <sheetPr>
    <tabColor rgb="FF0070C0"/>
  </sheetPr>
  <dimension ref="A1:AJ108"/>
  <sheetViews>
    <sheetView zoomScale="91" zoomScaleNormal="91" zoomScaleSheetLayoutView="100" workbookViewId="0">
      <selection activeCell="AF6" sqref="AF6"/>
    </sheetView>
  </sheetViews>
  <sheetFormatPr defaultRowHeight="14.25" x14ac:dyDescent="0.2"/>
  <cols>
    <col min="1" max="1" width="16.7109375" style="33" customWidth="1"/>
    <col min="2" max="2" width="20.7109375" style="33" customWidth="1"/>
    <col min="3" max="25" width="11.5703125" style="33" hidden="1" customWidth="1"/>
    <col min="26" max="26" width="11.5703125" style="33" customWidth="1"/>
    <col min="27" max="27" width="11.85546875" style="33" customWidth="1"/>
    <col min="28" max="28" width="11.140625" style="33" customWidth="1"/>
    <col min="29" max="30" width="12.85546875" style="33" customWidth="1"/>
    <col min="31" max="31" width="13.5703125" style="33" customWidth="1"/>
    <col min="32" max="32" width="13" style="33" customWidth="1"/>
    <col min="33" max="33" width="9.28515625" style="33" bestFit="1" customWidth="1"/>
    <col min="34" max="122" width="9.140625" style="33"/>
    <col min="123" max="123" width="23.7109375" style="33" customWidth="1"/>
    <col min="124" max="124" width="27.7109375" style="33" customWidth="1"/>
    <col min="125" max="130" width="12.7109375" style="33" customWidth="1"/>
    <col min="131" max="177" width="7.140625" style="33" bestFit="1" customWidth="1"/>
    <col min="178" max="378" width="9.140625" style="33"/>
    <col min="379" max="379" width="23.7109375" style="33" customWidth="1"/>
    <col min="380" max="380" width="27.7109375" style="33" customWidth="1"/>
    <col min="381" max="386" width="12.7109375" style="33" customWidth="1"/>
    <col min="387" max="433" width="7.140625" style="33" bestFit="1" customWidth="1"/>
    <col min="434" max="634" width="9.140625" style="33"/>
    <col min="635" max="635" width="23.7109375" style="33" customWidth="1"/>
    <col min="636" max="636" width="27.7109375" style="33" customWidth="1"/>
    <col min="637" max="642" width="12.7109375" style="33" customWidth="1"/>
    <col min="643" max="689" width="7.140625" style="33" bestFit="1" customWidth="1"/>
    <col min="690" max="890" width="9.140625" style="33"/>
    <col min="891" max="891" width="23.7109375" style="33" customWidth="1"/>
    <col min="892" max="892" width="27.7109375" style="33" customWidth="1"/>
    <col min="893" max="898" width="12.7109375" style="33" customWidth="1"/>
    <col min="899" max="945" width="7.140625" style="33" bestFit="1" customWidth="1"/>
    <col min="946" max="1146" width="9.140625" style="33"/>
    <col min="1147" max="1147" width="23.7109375" style="33" customWidth="1"/>
    <col min="1148" max="1148" width="27.7109375" style="33" customWidth="1"/>
    <col min="1149" max="1154" width="12.7109375" style="33" customWidth="1"/>
    <col min="1155" max="1201" width="7.140625" style="33" bestFit="1" customWidth="1"/>
    <col min="1202" max="1402" width="9.140625" style="33"/>
    <col min="1403" max="1403" width="23.7109375" style="33" customWidth="1"/>
    <col min="1404" max="1404" width="27.7109375" style="33" customWidth="1"/>
    <col min="1405" max="1410" width="12.7109375" style="33" customWidth="1"/>
    <col min="1411" max="1457" width="7.140625" style="33" bestFit="1" customWidth="1"/>
    <col min="1458" max="1658" width="9.140625" style="33"/>
    <col min="1659" max="1659" width="23.7109375" style="33" customWidth="1"/>
    <col min="1660" max="1660" width="27.7109375" style="33" customWidth="1"/>
    <col min="1661" max="1666" width="12.7109375" style="33" customWidth="1"/>
    <col min="1667" max="1713" width="7.140625" style="33" bestFit="1" customWidth="1"/>
    <col min="1714" max="1914" width="9.140625" style="33"/>
    <col min="1915" max="1915" width="23.7109375" style="33" customWidth="1"/>
    <col min="1916" max="1916" width="27.7109375" style="33" customWidth="1"/>
    <col min="1917" max="1922" width="12.7109375" style="33" customWidth="1"/>
    <col min="1923" max="1969" width="7.140625" style="33" bestFit="1" customWidth="1"/>
    <col min="1970" max="2170" width="9.140625" style="33"/>
    <col min="2171" max="2171" width="23.7109375" style="33" customWidth="1"/>
    <col min="2172" max="2172" width="27.7109375" style="33" customWidth="1"/>
    <col min="2173" max="2178" width="12.7109375" style="33" customWidth="1"/>
    <col min="2179" max="2225" width="7.140625" style="33" bestFit="1" customWidth="1"/>
    <col min="2226" max="2426" width="9.140625" style="33"/>
    <col min="2427" max="2427" width="23.7109375" style="33" customWidth="1"/>
    <col min="2428" max="2428" width="27.7109375" style="33" customWidth="1"/>
    <col min="2429" max="2434" width="12.7109375" style="33" customWidth="1"/>
    <col min="2435" max="2481" width="7.140625" style="33" bestFit="1" customWidth="1"/>
    <col min="2482" max="2682" width="9.140625" style="33"/>
    <col min="2683" max="2683" width="23.7109375" style="33" customWidth="1"/>
    <col min="2684" max="2684" width="27.7109375" style="33" customWidth="1"/>
    <col min="2685" max="2690" width="12.7109375" style="33" customWidth="1"/>
    <col min="2691" max="2737" width="7.140625" style="33" bestFit="1" customWidth="1"/>
    <col min="2738" max="2938" width="9.140625" style="33"/>
    <col min="2939" max="2939" width="23.7109375" style="33" customWidth="1"/>
    <col min="2940" max="2940" width="27.7109375" style="33" customWidth="1"/>
    <col min="2941" max="2946" width="12.7109375" style="33" customWidth="1"/>
    <col min="2947" max="2993" width="7.140625" style="33" bestFit="1" customWidth="1"/>
    <col min="2994" max="3194" width="9.140625" style="33"/>
    <col min="3195" max="3195" width="23.7109375" style="33" customWidth="1"/>
    <col min="3196" max="3196" width="27.7109375" style="33" customWidth="1"/>
    <col min="3197" max="3202" width="12.7109375" style="33" customWidth="1"/>
    <col min="3203" max="3249" width="7.140625" style="33" bestFit="1" customWidth="1"/>
    <col min="3250" max="3450" width="9.140625" style="33"/>
    <col min="3451" max="3451" width="23.7109375" style="33" customWidth="1"/>
    <col min="3452" max="3452" width="27.7109375" style="33" customWidth="1"/>
    <col min="3453" max="3458" width="12.7109375" style="33" customWidth="1"/>
    <col min="3459" max="3505" width="7.140625" style="33" bestFit="1" customWidth="1"/>
    <col min="3506" max="3706" width="9.140625" style="33"/>
    <col min="3707" max="3707" width="23.7109375" style="33" customWidth="1"/>
    <col min="3708" max="3708" width="27.7109375" style="33" customWidth="1"/>
    <col min="3709" max="3714" width="12.7109375" style="33" customWidth="1"/>
    <col min="3715" max="3761" width="7.140625" style="33" bestFit="1" customWidth="1"/>
    <col min="3762" max="3962" width="9.140625" style="33"/>
    <col min="3963" max="3963" width="23.7109375" style="33" customWidth="1"/>
    <col min="3964" max="3964" width="27.7109375" style="33" customWidth="1"/>
    <col min="3965" max="3970" width="12.7109375" style="33" customWidth="1"/>
    <col min="3971" max="4017" width="7.140625" style="33" bestFit="1" customWidth="1"/>
    <col min="4018" max="4218" width="9.140625" style="33"/>
    <col min="4219" max="4219" width="23.7109375" style="33" customWidth="1"/>
    <col min="4220" max="4220" width="27.7109375" style="33" customWidth="1"/>
    <col min="4221" max="4226" width="12.7109375" style="33" customWidth="1"/>
    <col min="4227" max="4273" width="7.140625" style="33" bestFit="1" customWidth="1"/>
    <col min="4274" max="4474" width="9.140625" style="33"/>
    <col min="4475" max="4475" width="23.7109375" style="33" customWidth="1"/>
    <col min="4476" max="4476" width="27.7109375" style="33" customWidth="1"/>
    <col min="4477" max="4482" width="12.7109375" style="33" customWidth="1"/>
    <col min="4483" max="4529" width="7.140625" style="33" bestFit="1" customWidth="1"/>
    <col min="4530" max="4730" width="9.140625" style="33"/>
    <col min="4731" max="4731" width="23.7109375" style="33" customWidth="1"/>
    <col min="4732" max="4732" width="27.7109375" style="33" customWidth="1"/>
    <col min="4733" max="4738" width="12.7109375" style="33" customWidth="1"/>
    <col min="4739" max="4785" width="7.140625" style="33" bestFit="1" customWidth="1"/>
    <col min="4786" max="4986" width="9.140625" style="33"/>
    <col min="4987" max="4987" width="23.7109375" style="33" customWidth="1"/>
    <col min="4988" max="4988" width="27.7109375" style="33" customWidth="1"/>
    <col min="4989" max="4994" width="12.7109375" style="33" customWidth="1"/>
    <col min="4995" max="5041" width="7.140625" style="33" bestFit="1" customWidth="1"/>
    <col min="5042" max="5242" width="9.140625" style="33"/>
    <col min="5243" max="5243" width="23.7109375" style="33" customWidth="1"/>
    <col min="5244" max="5244" width="27.7109375" style="33" customWidth="1"/>
    <col min="5245" max="5250" width="12.7109375" style="33" customWidth="1"/>
    <col min="5251" max="5297" width="7.140625" style="33" bestFit="1" customWidth="1"/>
    <col min="5298" max="5498" width="9.140625" style="33"/>
    <col min="5499" max="5499" width="23.7109375" style="33" customWidth="1"/>
    <col min="5500" max="5500" width="27.7109375" style="33" customWidth="1"/>
    <col min="5501" max="5506" width="12.7109375" style="33" customWidth="1"/>
    <col min="5507" max="5553" width="7.140625" style="33" bestFit="1" customWidth="1"/>
    <col min="5554" max="5754" width="9.140625" style="33"/>
    <col min="5755" max="5755" width="23.7109375" style="33" customWidth="1"/>
    <col min="5756" max="5756" width="27.7109375" style="33" customWidth="1"/>
    <col min="5757" max="5762" width="12.7109375" style="33" customWidth="1"/>
    <col min="5763" max="5809" width="7.140625" style="33" bestFit="1" customWidth="1"/>
    <col min="5810" max="6010" width="9.140625" style="33"/>
    <col min="6011" max="6011" width="23.7109375" style="33" customWidth="1"/>
    <col min="6012" max="6012" width="27.7109375" style="33" customWidth="1"/>
    <col min="6013" max="6018" width="12.7109375" style="33" customWidth="1"/>
    <col min="6019" max="6065" width="7.140625" style="33" bestFit="1" customWidth="1"/>
    <col min="6066" max="6266" width="9.140625" style="33"/>
    <col min="6267" max="6267" width="23.7109375" style="33" customWidth="1"/>
    <col min="6268" max="6268" width="27.7109375" style="33" customWidth="1"/>
    <col min="6269" max="6274" width="12.7109375" style="33" customWidth="1"/>
    <col min="6275" max="6321" width="7.140625" style="33" bestFit="1" customWidth="1"/>
    <col min="6322" max="6522" width="9.140625" style="33"/>
    <col min="6523" max="6523" width="23.7109375" style="33" customWidth="1"/>
    <col min="6524" max="6524" width="27.7109375" style="33" customWidth="1"/>
    <col min="6525" max="6530" width="12.7109375" style="33" customWidth="1"/>
    <col min="6531" max="6577" width="7.140625" style="33" bestFit="1" customWidth="1"/>
    <col min="6578" max="6778" width="9.140625" style="33"/>
    <col min="6779" max="6779" width="23.7109375" style="33" customWidth="1"/>
    <col min="6780" max="6780" width="27.7109375" style="33" customWidth="1"/>
    <col min="6781" max="6786" width="12.7109375" style="33" customWidth="1"/>
    <col min="6787" max="6833" width="7.140625" style="33" bestFit="1" customWidth="1"/>
    <col min="6834" max="7034" width="9.140625" style="33"/>
    <col min="7035" max="7035" width="23.7109375" style="33" customWidth="1"/>
    <col min="7036" max="7036" width="27.7109375" style="33" customWidth="1"/>
    <col min="7037" max="7042" width="12.7109375" style="33" customWidth="1"/>
    <col min="7043" max="7089" width="7.140625" style="33" bestFit="1" customWidth="1"/>
    <col min="7090" max="7290" width="9.140625" style="33"/>
    <col min="7291" max="7291" width="23.7109375" style="33" customWidth="1"/>
    <col min="7292" max="7292" width="27.7109375" style="33" customWidth="1"/>
    <col min="7293" max="7298" width="12.7109375" style="33" customWidth="1"/>
    <col min="7299" max="7345" width="7.140625" style="33" bestFit="1" customWidth="1"/>
    <col min="7346" max="7546" width="9.140625" style="33"/>
    <col min="7547" max="7547" width="23.7109375" style="33" customWidth="1"/>
    <col min="7548" max="7548" width="27.7109375" style="33" customWidth="1"/>
    <col min="7549" max="7554" width="12.7109375" style="33" customWidth="1"/>
    <col min="7555" max="7601" width="7.140625" style="33" bestFit="1" customWidth="1"/>
    <col min="7602" max="7802" width="9.140625" style="33"/>
    <col min="7803" max="7803" width="23.7109375" style="33" customWidth="1"/>
    <col min="7804" max="7804" width="27.7109375" style="33" customWidth="1"/>
    <col min="7805" max="7810" width="12.7109375" style="33" customWidth="1"/>
    <col min="7811" max="7857" width="7.140625" style="33" bestFit="1" customWidth="1"/>
    <col min="7858" max="8058" width="9.140625" style="33"/>
    <col min="8059" max="8059" width="23.7109375" style="33" customWidth="1"/>
    <col min="8060" max="8060" width="27.7109375" style="33" customWidth="1"/>
    <col min="8061" max="8066" width="12.7109375" style="33" customWidth="1"/>
    <col min="8067" max="8113" width="7.140625" style="33" bestFit="1" customWidth="1"/>
    <col min="8114" max="8314" width="9.140625" style="33"/>
    <col min="8315" max="8315" width="23.7109375" style="33" customWidth="1"/>
    <col min="8316" max="8316" width="27.7109375" style="33" customWidth="1"/>
    <col min="8317" max="8322" width="12.7109375" style="33" customWidth="1"/>
    <col min="8323" max="8369" width="7.140625" style="33" bestFit="1" customWidth="1"/>
    <col min="8370" max="8570" width="9.140625" style="33"/>
    <col min="8571" max="8571" width="23.7109375" style="33" customWidth="1"/>
    <col min="8572" max="8572" width="27.7109375" style="33" customWidth="1"/>
    <col min="8573" max="8578" width="12.7109375" style="33" customWidth="1"/>
    <col min="8579" max="8625" width="7.140625" style="33" bestFit="1" customWidth="1"/>
    <col min="8626" max="8826" width="9.140625" style="33"/>
    <col min="8827" max="8827" width="23.7109375" style="33" customWidth="1"/>
    <col min="8828" max="8828" width="27.7109375" style="33" customWidth="1"/>
    <col min="8829" max="8834" width="12.7109375" style="33" customWidth="1"/>
    <col min="8835" max="8881" width="7.140625" style="33" bestFit="1" customWidth="1"/>
    <col min="8882" max="9082" width="9.140625" style="33"/>
    <col min="9083" max="9083" width="23.7109375" style="33" customWidth="1"/>
    <col min="9084" max="9084" width="27.7109375" style="33" customWidth="1"/>
    <col min="9085" max="9090" width="12.7109375" style="33" customWidth="1"/>
    <col min="9091" max="9137" width="7.140625" style="33" bestFit="1" customWidth="1"/>
    <col min="9138" max="9338" width="9.140625" style="33"/>
    <col min="9339" max="9339" width="23.7109375" style="33" customWidth="1"/>
    <col min="9340" max="9340" width="27.7109375" style="33" customWidth="1"/>
    <col min="9341" max="9346" width="12.7109375" style="33" customWidth="1"/>
    <col min="9347" max="9393" width="7.140625" style="33" bestFit="1" customWidth="1"/>
    <col min="9394" max="9594" width="9.140625" style="33"/>
    <col min="9595" max="9595" width="23.7109375" style="33" customWidth="1"/>
    <col min="9596" max="9596" width="27.7109375" style="33" customWidth="1"/>
    <col min="9597" max="9602" width="12.7109375" style="33" customWidth="1"/>
    <col min="9603" max="9649" width="7.140625" style="33" bestFit="1" customWidth="1"/>
    <col min="9650" max="9850" width="9.140625" style="33"/>
    <col min="9851" max="9851" width="23.7109375" style="33" customWidth="1"/>
    <col min="9852" max="9852" width="27.7109375" style="33" customWidth="1"/>
    <col min="9853" max="9858" width="12.7109375" style="33" customWidth="1"/>
    <col min="9859" max="9905" width="7.140625" style="33" bestFit="1" customWidth="1"/>
    <col min="9906" max="10106" width="9.140625" style="33"/>
    <col min="10107" max="10107" width="23.7109375" style="33" customWidth="1"/>
    <col min="10108" max="10108" width="27.7109375" style="33" customWidth="1"/>
    <col min="10109" max="10114" width="12.7109375" style="33" customWidth="1"/>
    <col min="10115" max="10161" width="7.140625" style="33" bestFit="1" customWidth="1"/>
    <col min="10162" max="10362" width="9.140625" style="33"/>
    <col min="10363" max="10363" width="23.7109375" style="33" customWidth="1"/>
    <col min="10364" max="10364" width="27.7109375" style="33" customWidth="1"/>
    <col min="10365" max="10370" width="12.7109375" style="33" customWidth="1"/>
    <col min="10371" max="10417" width="7.140625" style="33" bestFit="1" customWidth="1"/>
    <col min="10418" max="10618" width="9.140625" style="33"/>
    <col min="10619" max="10619" width="23.7109375" style="33" customWidth="1"/>
    <col min="10620" max="10620" width="27.7109375" style="33" customWidth="1"/>
    <col min="10621" max="10626" width="12.7109375" style="33" customWidth="1"/>
    <col min="10627" max="10673" width="7.140625" style="33" bestFit="1" customWidth="1"/>
    <col min="10674" max="10874" width="9.140625" style="33"/>
    <col min="10875" max="10875" width="23.7109375" style="33" customWidth="1"/>
    <col min="10876" max="10876" width="27.7109375" style="33" customWidth="1"/>
    <col min="10877" max="10882" width="12.7109375" style="33" customWidth="1"/>
    <col min="10883" max="10929" width="7.140625" style="33" bestFit="1" customWidth="1"/>
    <col min="10930" max="11130" width="9.140625" style="33"/>
    <col min="11131" max="11131" width="23.7109375" style="33" customWidth="1"/>
    <col min="11132" max="11132" width="27.7109375" style="33" customWidth="1"/>
    <col min="11133" max="11138" width="12.7109375" style="33" customWidth="1"/>
    <col min="11139" max="11185" width="7.140625" style="33" bestFit="1" customWidth="1"/>
    <col min="11186" max="11386" width="9.140625" style="33"/>
    <col min="11387" max="11387" width="23.7109375" style="33" customWidth="1"/>
    <col min="11388" max="11388" width="27.7109375" style="33" customWidth="1"/>
    <col min="11389" max="11394" width="12.7109375" style="33" customWidth="1"/>
    <col min="11395" max="11441" width="7.140625" style="33" bestFit="1" customWidth="1"/>
    <col min="11442" max="11642" width="9.140625" style="33"/>
    <col min="11643" max="11643" width="23.7109375" style="33" customWidth="1"/>
    <col min="11644" max="11644" width="27.7109375" style="33" customWidth="1"/>
    <col min="11645" max="11650" width="12.7109375" style="33" customWidth="1"/>
    <col min="11651" max="11697" width="7.140625" style="33" bestFit="1" customWidth="1"/>
    <col min="11698" max="11898" width="9.140625" style="33"/>
    <col min="11899" max="11899" width="23.7109375" style="33" customWidth="1"/>
    <col min="11900" max="11900" width="27.7109375" style="33" customWidth="1"/>
    <col min="11901" max="11906" width="12.7109375" style="33" customWidth="1"/>
    <col min="11907" max="11953" width="7.140625" style="33" bestFit="1" customWidth="1"/>
    <col min="11954" max="12154" width="9.140625" style="33"/>
    <col min="12155" max="12155" width="23.7109375" style="33" customWidth="1"/>
    <col min="12156" max="12156" width="27.7109375" style="33" customWidth="1"/>
    <col min="12157" max="12162" width="12.7109375" style="33" customWidth="1"/>
    <col min="12163" max="12209" width="7.140625" style="33" bestFit="1" customWidth="1"/>
    <col min="12210" max="12410" width="9.140625" style="33"/>
    <col min="12411" max="12411" width="23.7109375" style="33" customWidth="1"/>
    <col min="12412" max="12412" width="27.7109375" style="33" customWidth="1"/>
    <col min="12413" max="12418" width="12.7109375" style="33" customWidth="1"/>
    <col min="12419" max="12465" width="7.140625" style="33" bestFit="1" customWidth="1"/>
    <col min="12466" max="12666" width="9.140625" style="33"/>
    <col min="12667" max="12667" width="23.7109375" style="33" customWidth="1"/>
    <col min="12668" max="12668" width="27.7109375" style="33" customWidth="1"/>
    <col min="12669" max="12674" width="12.7109375" style="33" customWidth="1"/>
    <col min="12675" max="12721" width="7.140625" style="33" bestFit="1" customWidth="1"/>
    <col min="12722" max="12922" width="9.140625" style="33"/>
    <col min="12923" max="12923" width="23.7109375" style="33" customWidth="1"/>
    <col min="12924" max="12924" width="27.7109375" style="33" customWidth="1"/>
    <col min="12925" max="12930" width="12.7109375" style="33" customWidth="1"/>
    <col min="12931" max="12977" width="7.140625" style="33" bestFit="1" customWidth="1"/>
    <col min="12978" max="13178" width="9.140625" style="33"/>
    <col min="13179" max="13179" width="23.7109375" style="33" customWidth="1"/>
    <col min="13180" max="13180" width="27.7109375" style="33" customWidth="1"/>
    <col min="13181" max="13186" width="12.7109375" style="33" customWidth="1"/>
    <col min="13187" max="13233" width="7.140625" style="33" bestFit="1" customWidth="1"/>
    <col min="13234" max="13434" width="9.140625" style="33"/>
    <col min="13435" max="13435" width="23.7109375" style="33" customWidth="1"/>
    <col min="13436" max="13436" width="27.7109375" style="33" customWidth="1"/>
    <col min="13437" max="13442" width="12.7109375" style="33" customWidth="1"/>
    <col min="13443" max="13489" width="7.140625" style="33" bestFit="1" customWidth="1"/>
    <col min="13490" max="13690" width="9.140625" style="33"/>
    <col min="13691" max="13691" width="23.7109375" style="33" customWidth="1"/>
    <col min="13692" max="13692" width="27.7109375" style="33" customWidth="1"/>
    <col min="13693" max="13698" width="12.7109375" style="33" customWidth="1"/>
    <col min="13699" max="13745" width="7.140625" style="33" bestFit="1" customWidth="1"/>
    <col min="13746" max="13946" width="9.140625" style="33"/>
    <col min="13947" max="13947" width="23.7109375" style="33" customWidth="1"/>
    <col min="13948" max="13948" width="27.7109375" style="33" customWidth="1"/>
    <col min="13949" max="13954" width="12.7109375" style="33" customWidth="1"/>
    <col min="13955" max="14001" width="7.140625" style="33" bestFit="1" customWidth="1"/>
    <col min="14002" max="14202" width="9.140625" style="33"/>
    <col min="14203" max="14203" width="23.7109375" style="33" customWidth="1"/>
    <col min="14204" max="14204" width="27.7109375" style="33" customWidth="1"/>
    <col min="14205" max="14210" width="12.7109375" style="33" customWidth="1"/>
    <col min="14211" max="14257" width="7.140625" style="33" bestFit="1" customWidth="1"/>
    <col min="14258" max="14458" width="9.140625" style="33"/>
    <col min="14459" max="14459" width="23.7109375" style="33" customWidth="1"/>
    <col min="14460" max="14460" width="27.7109375" style="33" customWidth="1"/>
    <col min="14461" max="14466" width="12.7109375" style="33" customWidth="1"/>
    <col min="14467" max="14513" width="7.140625" style="33" bestFit="1" customWidth="1"/>
    <col min="14514" max="14714" width="9.140625" style="33"/>
    <col min="14715" max="14715" width="23.7109375" style="33" customWidth="1"/>
    <col min="14716" max="14716" width="27.7109375" style="33" customWidth="1"/>
    <col min="14717" max="14722" width="12.7109375" style="33" customWidth="1"/>
    <col min="14723" max="14769" width="7.140625" style="33" bestFit="1" customWidth="1"/>
    <col min="14770" max="14970" width="9.140625" style="33"/>
    <col min="14971" max="14971" width="23.7109375" style="33" customWidth="1"/>
    <col min="14972" max="14972" width="27.7109375" style="33" customWidth="1"/>
    <col min="14973" max="14978" width="12.7109375" style="33" customWidth="1"/>
    <col min="14979" max="15025" width="7.140625" style="33" bestFit="1" customWidth="1"/>
    <col min="15026" max="15226" width="9.140625" style="33"/>
    <col min="15227" max="15227" width="23.7109375" style="33" customWidth="1"/>
    <col min="15228" max="15228" width="27.7109375" style="33" customWidth="1"/>
    <col min="15229" max="15234" width="12.7109375" style="33" customWidth="1"/>
    <col min="15235" max="15281" width="7.140625" style="33" bestFit="1" customWidth="1"/>
    <col min="15282" max="15482" width="9.140625" style="33"/>
    <col min="15483" max="15483" width="23.7109375" style="33" customWidth="1"/>
    <col min="15484" max="15484" width="27.7109375" style="33" customWidth="1"/>
    <col min="15485" max="15490" width="12.7109375" style="33" customWidth="1"/>
    <col min="15491" max="15537" width="7.140625" style="33" bestFit="1" customWidth="1"/>
    <col min="15538" max="15738" width="9.140625" style="33"/>
    <col min="15739" max="15739" width="23.7109375" style="33" customWidth="1"/>
    <col min="15740" max="15740" width="27.7109375" style="33" customWidth="1"/>
    <col min="15741" max="15746" width="12.7109375" style="33" customWidth="1"/>
    <col min="15747" max="15793" width="7.140625" style="33" bestFit="1" customWidth="1"/>
    <col min="15794" max="15994" width="9.140625" style="33"/>
    <col min="15995" max="15995" width="23.7109375" style="33" customWidth="1"/>
    <col min="15996" max="15996" width="27.7109375" style="33" customWidth="1"/>
    <col min="15997" max="16002" width="12.7109375" style="33" customWidth="1"/>
    <col min="16003" max="16049" width="7.140625" style="33" bestFit="1" customWidth="1"/>
    <col min="16050" max="16250" width="9.140625" style="33"/>
    <col min="16251" max="16262" width="9.140625" style="33" customWidth="1"/>
    <col min="16263" max="16384" width="9.140625" style="33"/>
  </cols>
  <sheetData>
    <row r="1" spans="1:36" s="46" customFormat="1" ht="20.100000000000001" customHeight="1" x14ac:dyDescent="0.25">
      <c r="A1" s="45" t="s">
        <v>113</v>
      </c>
    </row>
    <row r="2" spans="1:36" s="46" customFormat="1" ht="20.100000000000001" customHeight="1" x14ac:dyDescent="0.25">
      <c r="A2" s="47" t="s">
        <v>114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6" s="39" customFormat="1" ht="17.100000000000001" customHeight="1" x14ac:dyDescent="0.25"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6" s="39" customFormat="1" ht="18" customHeight="1" x14ac:dyDescent="0.25">
      <c r="A4" s="466" t="s">
        <v>108</v>
      </c>
      <c r="B4" s="466" t="s">
        <v>109</v>
      </c>
      <c r="C4" s="95">
        <v>2019</v>
      </c>
      <c r="D4" s="95"/>
      <c r="E4" s="95"/>
      <c r="F4" s="95"/>
      <c r="G4" s="95">
        <v>2020</v>
      </c>
      <c r="H4" s="95"/>
      <c r="I4" s="95"/>
      <c r="J4" s="95"/>
      <c r="K4" s="95">
        <v>2021</v>
      </c>
      <c r="L4" s="183"/>
      <c r="M4" s="183"/>
      <c r="N4" s="183"/>
      <c r="O4" s="95">
        <v>2022</v>
      </c>
      <c r="P4" s="95"/>
      <c r="Q4" s="95"/>
      <c r="R4" s="95"/>
      <c r="S4" s="95">
        <v>2023</v>
      </c>
      <c r="T4" s="95"/>
      <c r="U4" s="95"/>
      <c r="V4" s="95"/>
      <c r="W4" s="95">
        <v>2024</v>
      </c>
      <c r="X4" s="95"/>
      <c r="Y4" s="95"/>
      <c r="Z4" s="96"/>
      <c r="AA4" s="95">
        <v>2025</v>
      </c>
      <c r="AB4" s="95"/>
      <c r="AC4" s="95"/>
      <c r="AD4" s="95"/>
      <c r="AE4" s="95">
        <v>2026</v>
      </c>
    </row>
    <row r="5" spans="1:36" s="39" customFormat="1" ht="18" customHeight="1" x14ac:dyDescent="0.25">
      <c r="A5" s="466"/>
      <c r="B5" s="466"/>
      <c r="C5" s="96" t="s">
        <v>3</v>
      </c>
      <c r="D5" s="96" t="s">
        <v>4</v>
      </c>
      <c r="E5" s="96" t="s">
        <v>5</v>
      </c>
      <c r="F5" s="96" t="s">
        <v>6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3</v>
      </c>
      <c r="L5" s="186" t="s">
        <v>4</v>
      </c>
      <c r="M5" s="186" t="s">
        <v>5</v>
      </c>
      <c r="N5" s="186" t="s">
        <v>6</v>
      </c>
      <c r="O5" s="186" t="s">
        <v>3</v>
      </c>
      <c r="P5" s="186" t="s">
        <v>4</v>
      </c>
      <c r="Q5" s="186" t="s">
        <v>5</v>
      </c>
      <c r="R5" s="186" t="s">
        <v>6</v>
      </c>
      <c r="S5" s="186" t="s">
        <v>3</v>
      </c>
      <c r="T5" s="186" t="s">
        <v>4</v>
      </c>
      <c r="U5" s="186" t="s">
        <v>5</v>
      </c>
      <c r="V5" s="186" t="s">
        <v>6</v>
      </c>
      <c r="W5" s="186" t="s">
        <v>3</v>
      </c>
      <c r="X5" s="186" t="s">
        <v>4</v>
      </c>
      <c r="Y5" s="186" t="s">
        <v>5</v>
      </c>
      <c r="Z5" s="185" t="s">
        <v>6</v>
      </c>
      <c r="AA5" s="96" t="s">
        <v>3</v>
      </c>
      <c r="AB5" s="186" t="s">
        <v>4</v>
      </c>
      <c r="AC5" s="186" t="s">
        <v>5</v>
      </c>
      <c r="AD5" s="186" t="s">
        <v>6</v>
      </c>
      <c r="AE5" s="186" t="s">
        <v>435</v>
      </c>
    </row>
    <row r="6" spans="1:36" s="39" customFormat="1" ht="18" customHeight="1" x14ac:dyDescent="0.25">
      <c r="A6" s="176"/>
      <c r="B6" s="176"/>
      <c r="C6" s="176"/>
      <c r="D6" s="199"/>
      <c r="E6" s="199"/>
      <c r="F6" s="199"/>
      <c r="G6" s="199"/>
      <c r="H6" s="199"/>
      <c r="I6" s="199"/>
      <c r="J6" s="199"/>
      <c r="K6" s="199"/>
      <c r="L6" s="200"/>
      <c r="M6" s="200"/>
      <c r="N6" s="201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36" s="39" customFormat="1" ht="18" customHeight="1" x14ac:dyDescent="0.25">
      <c r="A7" s="34" t="s">
        <v>102</v>
      </c>
      <c r="B7" s="176"/>
      <c r="C7" s="176"/>
      <c r="D7" s="199"/>
      <c r="E7" s="199"/>
      <c r="F7" s="199"/>
      <c r="G7" s="199"/>
      <c r="H7" s="199"/>
      <c r="I7" s="199"/>
      <c r="J7" s="199"/>
      <c r="K7" s="199"/>
      <c r="L7" s="200"/>
      <c r="M7" s="200"/>
      <c r="N7" s="201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36" s="39" customFormat="1" ht="17.100000000000001" customHeight="1" x14ac:dyDescent="0.25">
      <c r="L8" s="115"/>
      <c r="M8" s="115"/>
      <c r="N8" s="116"/>
    </row>
    <row r="9" spans="1:36" s="39" customFormat="1" ht="17.100000000000001" customHeight="1" x14ac:dyDescent="0.2">
      <c r="A9" s="39" t="s">
        <v>30</v>
      </c>
      <c r="B9" s="33" t="s">
        <v>235</v>
      </c>
      <c r="C9" s="232">
        <v>1122108.74</v>
      </c>
      <c r="D9" s="258">
        <v>1132242.8899999999</v>
      </c>
      <c r="E9" s="258">
        <v>1156550.44</v>
      </c>
      <c r="F9" s="258">
        <v>1124884.54</v>
      </c>
      <c r="G9" s="258">
        <v>1135539.8700000001</v>
      </c>
      <c r="H9" s="258">
        <v>1151424.72</v>
      </c>
      <c r="I9" s="259">
        <v>1138683.47</v>
      </c>
      <c r="J9" s="259">
        <v>1153760.54</v>
      </c>
      <c r="K9" s="260">
        <v>1148946.5</v>
      </c>
      <c r="L9" s="258">
        <v>1160795.47</v>
      </c>
      <c r="M9" s="258">
        <v>1128035.8400000001</v>
      </c>
      <c r="N9" s="261">
        <v>1165730.81</v>
      </c>
      <c r="O9" s="236">
        <v>1171102.8400000001</v>
      </c>
      <c r="P9" s="232">
        <v>1189913.08</v>
      </c>
      <c r="Q9" s="232">
        <v>1147818.6499999999</v>
      </c>
      <c r="R9" s="232">
        <v>1121465.6200000001</v>
      </c>
      <c r="S9" s="232">
        <v>1136260.3600000001</v>
      </c>
      <c r="T9" s="262">
        <v>1117535.54</v>
      </c>
      <c r="U9" s="232">
        <v>1090735.3600000001</v>
      </c>
      <c r="V9" s="268">
        <v>1075502.5900000001</v>
      </c>
      <c r="W9" s="262">
        <v>1140994.3</v>
      </c>
      <c r="X9" s="232">
        <v>1180601.22</v>
      </c>
      <c r="Y9" s="318">
        <v>1199980.77</v>
      </c>
      <c r="Z9" s="236">
        <v>1201070.82</v>
      </c>
      <c r="AA9" s="236">
        <v>1208141</v>
      </c>
      <c r="AB9" s="68">
        <v>1217050.08</v>
      </c>
      <c r="AC9" s="436">
        <v>1197882.76</v>
      </c>
      <c r="AD9" s="68">
        <v>1225717.08</v>
      </c>
      <c r="AE9" s="68">
        <v>1218748.29</v>
      </c>
      <c r="AG9" s="68"/>
    </row>
    <row r="10" spans="1:36" s="39" customFormat="1" ht="17.100000000000001" customHeight="1" x14ac:dyDescent="0.2">
      <c r="B10" s="33" t="s">
        <v>236</v>
      </c>
      <c r="C10" s="232">
        <v>759831.67</v>
      </c>
      <c r="D10" s="258">
        <v>748044.01</v>
      </c>
      <c r="E10" s="258">
        <v>752628.59</v>
      </c>
      <c r="F10" s="258">
        <v>727428.62</v>
      </c>
      <c r="G10" s="258">
        <v>736664.73</v>
      </c>
      <c r="H10" s="258">
        <v>745202.39</v>
      </c>
      <c r="I10" s="259">
        <v>753482.11</v>
      </c>
      <c r="J10" s="259">
        <v>757943.48</v>
      </c>
      <c r="K10" s="260">
        <v>757959.86</v>
      </c>
      <c r="L10" s="258">
        <v>766275.74</v>
      </c>
      <c r="M10" s="258">
        <v>745816.04</v>
      </c>
      <c r="N10" s="261">
        <v>769375.95</v>
      </c>
      <c r="O10" s="236">
        <v>750534.95</v>
      </c>
      <c r="P10" s="262">
        <v>787266.42</v>
      </c>
      <c r="Q10" s="262">
        <v>818620.41</v>
      </c>
      <c r="R10" s="232">
        <v>838273.63</v>
      </c>
      <c r="S10" s="232">
        <v>824334.07</v>
      </c>
      <c r="T10" s="262">
        <v>842020.34</v>
      </c>
      <c r="U10" s="232">
        <v>855403.37</v>
      </c>
      <c r="V10" s="268">
        <v>875135.43</v>
      </c>
      <c r="W10" s="262">
        <v>842120.95</v>
      </c>
      <c r="X10" s="232">
        <v>834997.77</v>
      </c>
      <c r="Y10" s="318">
        <v>832231.56</v>
      </c>
      <c r="Z10" s="236">
        <v>894739.47</v>
      </c>
      <c r="AA10" s="236">
        <v>837112.5</v>
      </c>
      <c r="AB10" s="68">
        <v>851440.9</v>
      </c>
      <c r="AC10" s="436">
        <v>881593.1</v>
      </c>
      <c r="AD10" s="68">
        <v>914385.14</v>
      </c>
      <c r="AE10" s="68">
        <v>899219.46</v>
      </c>
      <c r="AG10" s="68"/>
    </row>
    <row r="11" spans="1:36" s="39" customFormat="1" ht="17.100000000000001" customHeight="1" x14ac:dyDescent="0.2">
      <c r="B11" s="33" t="s">
        <v>237</v>
      </c>
      <c r="C11" s="232">
        <v>762168.8</v>
      </c>
      <c r="D11" s="258">
        <v>780267.87</v>
      </c>
      <c r="E11" s="258">
        <v>782783.94</v>
      </c>
      <c r="F11" s="258">
        <v>795069.73</v>
      </c>
      <c r="G11" s="258">
        <v>799024.97</v>
      </c>
      <c r="H11" s="258">
        <v>802178.68</v>
      </c>
      <c r="I11" s="259">
        <v>783275.2</v>
      </c>
      <c r="J11" s="263">
        <v>792437.1</v>
      </c>
      <c r="K11" s="260">
        <v>796230.76</v>
      </c>
      <c r="L11" s="258">
        <v>760619.07</v>
      </c>
      <c r="M11" s="258">
        <v>730559.24</v>
      </c>
      <c r="N11" s="261">
        <v>753037.22</v>
      </c>
      <c r="O11" s="236">
        <v>765336.58</v>
      </c>
      <c r="P11" s="232">
        <v>790695.86</v>
      </c>
      <c r="Q11" s="232">
        <v>814630.51</v>
      </c>
      <c r="R11" s="232">
        <v>797914.14</v>
      </c>
      <c r="S11" s="232">
        <v>778621.18</v>
      </c>
      <c r="T11" s="262">
        <v>797368.34</v>
      </c>
      <c r="U11" s="232">
        <v>824959.38</v>
      </c>
      <c r="V11" s="268">
        <v>849554.53</v>
      </c>
      <c r="W11" s="262">
        <v>823429.39</v>
      </c>
      <c r="X11" s="68">
        <v>850731.79</v>
      </c>
      <c r="Y11" s="318">
        <v>873526.37</v>
      </c>
      <c r="Z11" s="236">
        <v>859822.06</v>
      </c>
      <c r="AA11" s="236">
        <v>865661.1</v>
      </c>
      <c r="AB11" s="68">
        <v>886158.21</v>
      </c>
      <c r="AC11" s="436">
        <v>855714.71</v>
      </c>
      <c r="AD11" s="68">
        <v>860081.68</v>
      </c>
      <c r="AE11" s="68">
        <v>831501.4</v>
      </c>
    </row>
    <row r="12" spans="1:36" s="39" customFormat="1" ht="17.100000000000001" customHeight="1" x14ac:dyDescent="0.2">
      <c r="A12" s="39" t="s">
        <v>31</v>
      </c>
      <c r="B12" s="39" t="s">
        <v>32</v>
      </c>
      <c r="C12" s="232">
        <v>696963.48</v>
      </c>
      <c r="D12" s="258">
        <v>700256.79</v>
      </c>
      <c r="E12" s="258">
        <v>707221.76</v>
      </c>
      <c r="F12" s="258">
        <v>713532.33</v>
      </c>
      <c r="G12" s="258">
        <v>692269.17</v>
      </c>
      <c r="H12" s="258">
        <v>695127.62</v>
      </c>
      <c r="I12" s="259">
        <v>696467.02</v>
      </c>
      <c r="J12" s="263">
        <v>703391.68</v>
      </c>
      <c r="K12" s="260">
        <v>701129.16</v>
      </c>
      <c r="L12" s="258">
        <v>717521.55</v>
      </c>
      <c r="M12" s="258">
        <v>705556.13</v>
      </c>
      <c r="N12" s="261">
        <v>743968.02</v>
      </c>
      <c r="O12" s="232">
        <v>731083.13</v>
      </c>
      <c r="P12" s="232">
        <v>734636.98</v>
      </c>
      <c r="Q12" s="232">
        <v>754693.65</v>
      </c>
      <c r="R12" s="232">
        <v>750243.36</v>
      </c>
      <c r="S12" s="68">
        <v>750114.45</v>
      </c>
      <c r="T12" s="68">
        <v>766076.02</v>
      </c>
      <c r="U12" s="68">
        <v>772756.9</v>
      </c>
      <c r="V12" s="273">
        <v>794220.31</v>
      </c>
      <c r="W12" s="68">
        <v>783486.71</v>
      </c>
      <c r="X12" s="68">
        <v>795282.33</v>
      </c>
      <c r="Y12" s="318">
        <v>808748.81</v>
      </c>
      <c r="Z12" s="236">
        <v>823505.28</v>
      </c>
      <c r="AA12" s="236">
        <v>818401.45</v>
      </c>
      <c r="AB12" s="68">
        <v>812080.28</v>
      </c>
      <c r="AC12" s="436">
        <v>831220.27</v>
      </c>
      <c r="AD12" s="68">
        <v>824118.8</v>
      </c>
      <c r="AE12" s="68">
        <v>838462.64</v>
      </c>
      <c r="AG12" s="68"/>
      <c r="AH12" s="68"/>
      <c r="AI12" s="68"/>
      <c r="AJ12" s="68"/>
    </row>
    <row r="13" spans="1:36" s="39" customFormat="1" ht="17.100000000000001" customHeight="1" x14ac:dyDescent="0.2">
      <c r="B13" s="39" t="s">
        <v>33</v>
      </c>
      <c r="C13" s="232">
        <v>410424.48</v>
      </c>
      <c r="D13" s="258">
        <v>420890.34</v>
      </c>
      <c r="E13" s="258">
        <v>431731.51</v>
      </c>
      <c r="F13" s="258">
        <v>441419.06</v>
      </c>
      <c r="G13" s="258">
        <v>445363.23</v>
      </c>
      <c r="H13" s="258">
        <v>441095.47</v>
      </c>
      <c r="I13" s="259">
        <v>450774.03</v>
      </c>
      <c r="J13" s="263">
        <v>457831.16</v>
      </c>
      <c r="K13" s="260">
        <v>463194.63</v>
      </c>
      <c r="L13" s="258">
        <v>467778.09</v>
      </c>
      <c r="M13" s="258">
        <v>472661.76000000001</v>
      </c>
      <c r="N13" s="261">
        <v>483582.76</v>
      </c>
      <c r="O13" s="232">
        <v>487821.84</v>
      </c>
      <c r="P13" s="232">
        <v>491093.85</v>
      </c>
      <c r="Q13" s="232">
        <v>514596.06</v>
      </c>
      <c r="R13" s="232">
        <v>518453.46</v>
      </c>
      <c r="S13" s="68">
        <v>521003.25</v>
      </c>
      <c r="T13" s="68">
        <v>527169.66</v>
      </c>
      <c r="U13" s="68">
        <v>535675.15</v>
      </c>
      <c r="V13" s="274">
        <v>544255</v>
      </c>
      <c r="W13" s="68">
        <v>546202.99</v>
      </c>
      <c r="X13" s="68">
        <v>553032.91</v>
      </c>
      <c r="Y13" s="318">
        <v>561544.19999999995</v>
      </c>
      <c r="Z13" s="236">
        <v>563192.81999999995</v>
      </c>
      <c r="AA13" s="236">
        <v>562351.61</v>
      </c>
      <c r="AB13" s="68">
        <v>572429.06000000006</v>
      </c>
      <c r="AC13" s="436">
        <v>566620.42000000004</v>
      </c>
      <c r="AD13" s="68">
        <v>560617.65</v>
      </c>
      <c r="AE13" s="68">
        <v>570772.94999999995</v>
      </c>
      <c r="AG13" s="68"/>
      <c r="AH13" s="68"/>
      <c r="AI13" s="68"/>
      <c r="AJ13" s="68"/>
    </row>
    <row r="14" spans="1:36" s="39" customFormat="1" ht="17.100000000000001" customHeight="1" x14ac:dyDescent="0.2">
      <c r="B14" s="39" t="s">
        <v>34</v>
      </c>
      <c r="C14" s="232">
        <v>448127.12</v>
      </c>
      <c r="D14" s="258">
        <v>455271.97</v>
      </c>
      <c r="E14" s="258">
        <v>465805.43</v>
      </c>
      <c r="F14" s="258">
        <v>449531.84</v>
      </c>
      <c r="G14" s="258">
        <v>454621.74</v>
      </c>
      <c r="H14" s="258">
        <v>431387.11</v>
      </c>
      <c r="I14" s="259">
        <v>443369.56</v>
      </c>
      <c r="J14" s="263">
        <v>444373.06</v>
      </c>
      <c r="K14" s="260">
        <v>447137.43</v>
      </c>
      <c r="L14" s="258">
        <v>448194.17</v>
      </c>
      <c r="M14" s="258">
        <v>441792.08</v>
      </c>
      <c r="N14" s="261">
        <v>454013.58</v>
      </c>
      <c r="O14" s="232">
        <v>466383.2</v>
      </c>
      <c r="P14" s="232">
        <v>459770.13</v>
      </c>
      <c r="Q14" s="232">
        <v>471571.59</v>
      </c>
      <c r="R14" s="232">
        <v>472482.32</v>
      </c>
      <c r="S14" s="68">
        <v>463831.91</v>
      </c>
      <c r="T14" s="68">
        <v>475338.13</v>
      </c>
      <c r="U14" s="68">
        <v>488755.38</v>
      </c>
      <c r="V14" s="274">
        <v>500510.7</v>
      </c>
      <c r="W14" s="68">
        <v>477937.46</v>
      </c>
      <c r="X14" s="68">
        <v>489103.35</v>
      </c>
      <c r="Y14" s="318">
        <v>500403.48</v>
      </c>
      <c r="Z14" s="236">
        <v>504671.86</v>
      </c>
      <c r="AA14" s="236">
        <v>505425.91</v>
      </c>
      <c r="AB14" s="68">
        <v>528797.49</v>
      </c>
      <c r="AC14" s="436">
        <v>518465.14</v>
      </c>
      <c r="AD14" s="68">
        <v>528687.06999999995</v>
      </c>
      <c r="AE14" s="68">
        <v>519174.57</v>
      </c>
    </row>
    <row r="15" spans="1:36" s="39" customFormat="1" ht="17.100000000000001" customHeight="1" x14ac:dyDescent="0.2">
      <c r="B15" s="39" t="s">
        <v>35</v>
      </c>
      <c r="C15" s="232">
        <v>459458.8</v>
      </c>
      <c r="D15" s="258">
        <v>464236.74</v>
      </c>
      <c r="E15" s="258">
        <v>470983.6</v>
      </c>
      <c r="F15" s="258">
        <v>469675.42</v>
      </c>
      <c r="G15" s="258">
        <v>477207.44</v>
      </c>
      <c r="H15" s="258">
        <v>485912.82</v>
      </c>
      <c r="I15" s="259">
        <v>483424.64</v>
      </c>
      <c r="J15" s="259">
        <v>487147.15</v>
      </c>
      <c r="K15" s="260">
        <v>490228.64</v>
      </c>
      <c r="L15" s="258">
        <v>490996.79</v>
      </c>
      <c r="M15" s="258">
        <v>493880.7</v>
      </c>
      <c r="N15" s="261">
        <v>493880.7</v>
      </c>
      <c r="O15" s="232">
        <v>500824.42</v>
      </c>
      <c r="P15" s="232">
        <v>510078.9</v>
      </c>
      <c r="Q15" s="232">
        <v>509709.67</v>
      </c>
      <c r="R15" s="232">
        <v>515455.82</v>
      </c>
      <c r="S15" s="68">
        <v>515871.98</v>
      </c>
      <c r="T15" s="68">
        <v>512760.27</v>
      </c>
      <c r="U15" s="68">
        <v>522598.86</v>
      </c>
      <c r="V15" s="274">
        <v>533557.14</v>
      </c>
      <c r="W15" s="68">
        <v>522977.75</v>
      </c>
      <c r="X15" s="68">
        <v>536808.43999999994</v>
      </c>
      <c r="Y15" s="318">
        <v>547912.68000000005</v>
      </c>
      <c r="Z15" s="236">
        <v>553232.73</v>
      </c>
      <c r="AA15" s="236">
        <v>555637.42000000004</v>
      </c>
      <c r="AB15" s="68">
        <v>535269.93999999994</v>
      </c>
      <c r="AC15" s="436">
        <v>535605.74</v>
      </c>
      <c r="AD15" s="68">
        <v>535266.06999999995</v>
      </c>
      <c r="AE15" s="68">
        <v>548464.47</v>
      </c>
    </row>
    <row r="16" spans="1:36" s="39" customFormat="1" ht="17.100000000000001" customHeight="1" x14ac:dyDescent="0.2">
      <c r="B16" s="39" t="s">
        <v>36</v>
      </c>
      <c r="C16" s="232">
        <v>289559.81</v>
      </c>
      <c r="D16" s="258">
        <v>290573.39</v>
      </c>
      <c r="E16" s="258">
        <v>293966.36</v>
      </c>
      <c r="F16" s="258">
        <v>295385.15999999997</v>
      </c>
      <c r="G16" s="258">
        <v>288865.87</v>
      </c>
      <c r="H16" s="258">
        <v>293279.15999999997</v>
      </c>
      <c r="I16" s="259">
        <v>297624.7</v>
      </c>
      <c r="J16" s="263">
        <v>299803.86</v>
      </c>
      <c r="K16" s="260">
        <v>290247.21000000002</v>
      </c>
      <c r="L16" s="258">
        <v>300305.7</v>
      </c>
      <c r="M16" s="258">
        <v>299882.78999999998</v>
      </c>
      <c r="N16" s="261">
        <v>302779.61</v>
      </c>
      <c r="O16" s="232">
        <v>305869.3</v>
      </c>
      <c r="P16" s="232">
        <v>312468.68</v>
      </c>
      <c r="Q16" s="232">
        <v>319825.17</v>
      </c>
      <c r="R16" s="232">
        <v>327414.26</v>
      </c>
      <c r="S16" s="68">
        <v>331400.94</v>
      </c>
      <c r="T16" s="68">
        <v>341232.47</v>
      </c>
      <c r="U16" s="68">
        <v>341050.03</v>
      </c>
      <c r="V16" s="274">
        <v>355863.25</v>
      </c>
      <c r="W16" s="68">
        <v>365462.79</v>
      </c>
      <c r="X16" s="68">
        <v>374976.47</v>
      </c>
      <c r="Y16" s="318">
        <v>364057.33</v>
      </c>
      <c r="Z16" s="236">
        <v>354276.86</v>
      </c>
      <c r="AA16" s="236">
        <v>378575.58</v>
      </c>
      <c r="AB16" s="68">
        <v>382746.22</v>
      </c>
      <c r="AC16" s="436">
        <v>388323.77</v>
      </c>
      <c r="AD16" s="68">
        <v>379854.68</v>
      </c>
      <c r="AE16" s="68">
        <v>361104.16</v>
      </c>
    </row>
    <row r="17" spans="1:35" s="39" customFormat="1" ht="17.100000000000001" customHeight="1" x14ac:dyDescent="0.2">
      <c r="B17" s="39" t="s">
        <v>37</v>
      </c>
      <c r="C17" s="232">
        <v>459953.29</v>
      </c>
      <c r="D17" s="258">
        <v>462617.58</v>
      </c>
      <c r="E17" s="258">
        <v>460781.26</v>
      </c>
      <c r="F17" s="258">
        <v>456985.8</v>
      </c>
      <c r="G17" s="258">
        <v>443992.34</v>
      </c>
      <c r="H17" s="258">
        <v>456266.34</v>
      </c>
      <c r="I17" s="259">
        <v>456950.48</v>
      </c>
      <c r="J17" s="263">
        <v>447106.28</v>
      </c>
      <c r="K17" s="260">
        <v>455738.31</v>
      </c>
      <c r="L17" s="258">
        <v>468671.07</v>
      </c>
      <c r="M17" s="258">
        <v>448507.89</v>
      </c>
      <c r="N17" s="261">
        <v>455912.97</v>
      </c>
      <c r="O17" s="232">
        <v>463479.26</v>
      </c>
      <c r="P17" s="232">
        <v>471497.12</v>
      </c>
      <c r="Q17" s="232">
        <v>489426.99</v>
      </c>
      <c r="R17" s="232">
        <v>500887.48</v>
      </c>
      <c r="S17" s="68">
        <v>482244.15</v>
      </c>
      <c r="T17" s="68">
        <v>497050.26</v>
      </c>
      <c r="U17" s="68">
        <v>505745.23</v>
      </c>
      <c r="V17" s="274">
        <v>501887.15</v>
      </c>
      <c r="W17" s="68">
        <v>511913.51</v>
      </c>
      <c r="X17" s="68">
        <v>535292.28</v>
      </c>
      <c r="Y17" s="318">
        <v>554001.07999999996</v>
      </c>
      <c r="Z17" s="236">
        <v>560809.22</v>
      </c>
      <c r="AA17" s="236">
        <v>571150.1</v>
      </c>
      <c r="AB17" s="68">
        <v>561233.13</v>
      </c>
      <c r="AC17" s="436">
        <v>529556.49</v>
      </c>
      <c r="AD17" s="68">
        <v>572801.13</v>
      </c>
      <c r="AE17" s="68">
        <v>562578.78</v>
      </c>
    </row>
    <row r="18" spans="1:35" s="39" customFormat="1" ht="17.100000000000001" customHeight="1" x14ac:dyDescent="0.2">
      <c r="A18" s="39" t="s">
        <v>38</v>
      </c>
      <c r="B18" s="39" t="s">
        <v>39</v>
      </c>
      <c r="C18" s="232">
        <v>395705.15</v>
      </c>
      <c r="D18" s="258">
        <v>405319.43</v>
      </c>
      <c r="E18" s="258">
        <v>413187.77</v>
      </c>
      <c r="F18" s="258">
        <v>425554.26</v>
      </c>
      <c r="G18" s="258">
        <v>434776.2</v>
      </c>
      <c r="H18" s="258">
        <v>436431.73</v>
      </c>
      <c r="I18" s="259">
        <v>441774.55</v>
      </c>
      <c r="J18" s="263">
        <v>448566.18</v>
      </c>
      <c r="K18" s="260">
        <v>450286.79</v>
      </c>
      <c r="L18" s="258">
        <v>452561.19</v>
      </c>
      <c r="M18" s="258">
        <v>454113.71</v>
      </c>
      <c r="N18" s="261">
        <v>457421.87</v>
      </c>
      <c r="O18" s="236">
        <v>446995.55</v>
      </c>
      <c r="P18" s="236">
        <v>457526.4</v>
      </c>
      <c r="Q18" s="236">
        <v>468852.45</v>
      </c>
      <c r="R18" s="236">
        <v>473693.53</v>
      </c>
      <c r="S18" s="68">
        <v>483892.46</v>
      </c>
      <c r="T18" s="68">
        <v>493587.39</v>
      </c>
      <c r="U18" s="68">
        <v>500897.93</v>
      </c>
      <c r="V18" s="274">
        <v>508445.06</v>
      </c>
      <c r="W18" s="68">
        <v>514672.56</v>
      </c>
      <c r="X18" s="68">
        <v>527052.03</v>
      </c>
      <c r="Y18" s="318">
        <v>539481.69999999995</v>
      </c>
      <c r="Z18" s="236">
        <v>563068.02</v>
      </c>
      <c r="AA18" s="236">
        <v>563979.68999999994</v>
      </c>
      <c r="AB18" s="68">
        <v>577592.82999999996</v>
      </c>
      <c r="AC18" s="436">
        <v>576802.03</v>
      </c>
      <c r="AD18" s="68">
        <v>591930.23</v>
      </c>
      <c r="AE18" s="68">
        <v>598811.31999999995</v>
      </c>
    </row>
    <row r="19" spans="1:35" s="39" customFormat="1" ht="17.100000000000001" customHeight="1" x14ac:dyDescent="0.2">
      <c r="B19" s="39" t="s">
        <v>40</v>
      </c>
      <c r="C19" s="232">
        <v>217745.76</v>
      </c>
      <c r="D19" s="258">
        <v>223411.05</v>
      </c>
      <c r="E19" s="258">
        <v>221354.85</v>
      </c>
      <c r="F19" s="258">
        <v>211242</v>
      </c>
      <c r="G19" s="258">
        <v>215632.84</v>
      </c>
      <c r="H19" s="258">
        <v>213400.8</v>
      </c>
      <c r="I19" s="259">
        <v>215251.03</v>
      </c>
      <c r="J19" s="263">
        <v>217646.12</v>
      </c>
      <c r="K19" s="260">
        <v>222874.23</v>
      </c>
      <c r="L19" s="258">
        <v>225495.67999999999</v>
      </c>
      <c r="M19" s="258">
        <v>228567.07</v>
      </c>
      <c r="N19" s="261">
        <v>229610.47</v>
      </c>
      <c r="O19" s="236">
        <v>242989.72</v>
      </c>
      <c r="P19" s="236">
        <v>244561.07</v>
      </c>
      <c r="Q19" s="236">
        <v>256247.25</v>
      </c>
      <c r="R19" s="236">
        <v>259669.17</v>
      </c>
      <c r="S19" s="68">
        <v>266399.15999999997</v>
      </c>
      <c r="T19" s="68">
        <v>268694.95</v>
      </c>
      <c r="U19" s="68">
        <v>275449.8</v>
      </c>
      <c r="V19" s="274">
        <v>279607.63</v>
      </c>
      <c r="W19" s="68">
        <v>286890</v>
      </c>
      <c r="X19" s="68">
        <v>275434.84000000003</v>
      </c>
      <c r="Y19" s="318">
        <v>291164.53999999998</v>
      </c>
      <c r="Z19" s="236">
        <v>289944.56</v>
      </c>
      <c r="AA19" s="236">
        <v>297885.5</v>
      </c>
      <c r="AB19" s="68">
        <v>298202.71000000002</v>
      </c>
      <c r="AC19" s="436">
        <v>286532.53000000003</v>
      </c>
      <c r="AD19" s="68">
        <v>289554.82</v>
      </c>
      <c r="AE19" s="68">
        <v>305891.57</v>
      </c>
    </row>
    <row r="20" spans="1:35" s="39" customFormat="1" ht="17.100000000000001" customHeight="1" x14ac:dyDescent="0.2">
      <c r="B20" s="39" t="s">
        <v>42</v>
      </c>
      <c r="C20" s="232">
        <v>259191.17</v>
      </c>
      <c r="D20" s="258">
        <v>270553.14</v>
      </c>
      <c r="E20" s="258">
        <v>275994.45</v>
      </c>
      <c r="F20" s="258">
        <v>282393.88</v>
      </c>
      <c r="G20" s="258">
        <v>288079.65999999997</v>
      </c>
      <c r="H20" s="258">
        <v>283729.49</v>
      </c>
      <c r="I20" s="259">
        <v>293045.76000000001</v>
      </c>
      <c r="J20" s="263">
        <v>296802.98</v>
      </c>
      <c r="K20" s="260">
        <v>301523.46000000002</v>
      </c>
      <c r="L20" s="258">
        <v>304304.09999999998</v>
      </c>
      <c r="M20" s="258">
        <v>313655.07</v>
      </c>
      <c r="N20" s="261">
        <v>313655.07</v>
      </c>
      <c r="O20" s="236">
        <v>316356.49</v>
      </c>
      <c r="P20" s="236">
        <v>320165.90999999997</v>
      </c>
      <c r="Q20" s="236">
        <v>343150.04</v>
      </c>
      <c r="R20" s="236">
        <v>347931.64</v>
      </c>
      <c r="S20" s="68">
        <v>347114.9</v>
      </c>
      <c r="T20" s="68">
        <v>358536.25</v>
      </c>
      <c r="U20" s="68">
        <v>360878.94</v>
      </c>
      <c r="V20" s="274">
        <v>352129.39</v>
      </c>
      <c r="W20" s="68">
        <v>362926.92</v>
      </c>
      <c r="X20" s="68">
        <v>368637.06</v>
      </c>
      <c r="Y20" s="318">
        <v>385481.22</v>
      </c>
      <c r="Z20" s="236">
        <v>386793.36</v>
      </c>
      <c r="AA20" s="236">
        <v>388948.52</v>
      </c>
      <c r="AB20" s="68">
        <v>394503.35</v>
      </c>
      <c r="AC20" s="436">
        <v>386757.21</v>
      </c>
      <c r="AD20" s="68">
        <v>402822.36</v>
      </c>
      <c r="AE20" s="68">
        <v>395888.84</v>
      </c>
    </row>
    <row r="21" spans="1:35" s="39" customFormat="1" ht="17.100000000000001" customHeight="1" x14ac:dyDescent="0.2">
      <c r="B21" s="39" t="s">
        <v>41</v>
      </c>
      <c r="C21" s="232">
        <v>168924.02</v>
      </c>
      <c r="D21" s="258">
        <v>171264.91</v>
      </c>
      <c r="E21" s="258">
        <v>166453.38</v>
      </c>
      <c r="F21" s="258">
        <v>159607.74</v>
      </c>
      <c r="G21" s="258">
        <v>157365.9</v>
      </c>
      <c r="H21" s="258">
        <v>166620.29999999999</v>
      </c>
      <c r="I21" s="263">
        <v>166680.37</v>
      </c>
      <c r="J21" s="263">
        <v>173225.24</v>
      </c>
      <c r="K21" s="260">
        <v>176167.13</v>
      </c>
      <c r="L21" s="258">
        <v>178299.32</v>
      </c>
      <c r="M21" s="258">
        <v>185507.20000000001</v>
      </c>
      <c r="N21" s="261">
        <v>186997.88</v>
      </c>
      <c r="O21" s="236">
        <v>178206.46</v>
      </c>
      <c r="P21" s="236">
        <v>188101.4</v>
      </c>
      <c r="Q21" s="236">
        <v>195003.77</v>
      </c>
      <c r="R21" s="236">
        <v>200392.33</v>
      </c>
      <c r="S21" s="68">
        <v>202531.44</v>
      </c>
      <c r="T21" s="68">
        <v>210299.8</v>
      </c>
      <c r="U21" s="68">
        <v>213613.41</v>
      </c>
      <c r="V21" s="274">
        <v>218207.69</v>
      </c>
      <c r="W21" s="68">
        <v>214879.8</v>
      </c>
      <c r="X21" s="68">
        <v>219329.26</v>
      </c>
      <c r="Y21" s="318">
        <v>231723.36</v>
      </c>
      <c r="Z21" s="236">
        <v>233632.18</v>
      </c>
      <c r="AA21" s="236">
        <v>233606.89</v>
      </c>
      <c r="AB21" s="68">
        <v>233766.03</v>
      </c>
      <c r="AC21" s="436">
        <v>234159.11</v>
      </c>
      <c r="AD21" s="68">
        <v>244998.76</v>
      </c>
      <c r="AE21" s="68">
        <v>239651.56</v>
      </c>
    </row>
    <row r="22" spans="1:35" s="39" customFormat="1" ht="17.100000000000001" customHeight="1" x14ac:dyDescent="0.2">
      <c r="B22" s="39" t="s">
        <v>43</v>
      </c>
      <c r="C22" s="232">
        <v>163344.64000000001</v>
      </c>
      <c r="D22" s="258">
        <v>158843.26</v>
      </c>
      <c r="E22" s="258">
        <v>160814.84</v>
      </c>
      <c r="F22" s="258">
        <v>157766.59</v>
      </c>
      <c r="G22" s="258">
        <v>164660.10999999999</v>
      </c>
      <c r="H22" s="258">
        <v>164909.74</v>
      </c>
      <c r="I22" s="259">
        <v>155193.95000000001</v>
      </c>
      <c r="J22" s="259">
        <v>159618.72</v>
      </c>
      <c r="K22" s="260">
        <v>161882.39000000001</v>
      </c>
      <c r="L22" s="258">
        <v>165870.28</v>
      </c>
      <c r="M22" s="258">
        <v>169685.46</v>
      </c>
      <c r="N22" s="261">
        <v>168747.21</v>
      </c>
      <c r="O22" s="236">
        <v>171729.32</v>
      </c>
      <c r="P22" s="236">
        <v>176873.3</v>
      </c>
      <c r="Q22" s="236">
        <v>185540.28</v>
      </c>
      <c r="R22" s="236">
        <v>177734.39999999999</v>
      </c>
      <c r="S22" s="68">
        <v>176734.9</v>
      </c>
      <c r="T22" s="68">
        <v>181827.20000000001</v>
      </c>
      <c r="U22" s="68">
        <v>193413.42</v>
      </c>
      <c r="V22" s="274">
        <v>198834.36</v>
      </c>
      <c r="W22" s="68">
        <v>199063.13</v>
      </c>
      <c r="X22" s="68">
        <v>203094.62</v>
      </c>
      <c r="Y22" s="318">
        <v>201241.7</v>
      </c>
      <c r="Z22" s="236">
        <v>203061.24</v>
      </c>
      <c r="AA22" s="236">
        <v>205514.27</v>
      </c>
      <c r="AB22" s="68">
        <v>199830.36</v>
      </c>
      <c r="AC22" s="436">
        <v>203666.64</v>
      </c>
      <c r="AD22" s="68">
        <v>210027.85</v>
      </c>
      <c r="AE22" s="68">
        <v>218990.55</v>
      </c>
    </row>
    <row r="23" spans="1:35" s="39" customFormat="1" ht="17.100000000000001" customHeight="1" x14ac:dyDescent="0.2">
      <c r="B23" s="39" t="s">
        <v>230</v>
      </c>
      <c r="C23" s="232">
        <v>319892.40999999997</v>
      </c>
      <c r="D23" s="258">
        <v>322170.68</v>
      </c>
      <c r="E23" s="258">
        <v>328632.45</v>
      </c>
      <c r="F23" s="258">
        <v>340397.72</v>
      </c>
      <c r="G23" s="258">
        <v>347781.16</v>
      </c>
      <c r="H23" s="258">
        <v>347317.06</v>
      </c>
      <c r="I23" s="259">
        <v>349928.34</v>
      </c>
      <c r="J23" s="259">
        <v>358115.51</v>
      </c>
      <c r="K23" s="260">
        <v>362014.89</v>
      </c>
      <c r="L23" s="258">
        <v>365289.84</v>
      </c>
      <c r="M23" s="258">
        <v>367050.22</v>
      </c>
      <c r="N23" s="261">
        <v>368227.02</v>
      </c>
      <c r="O23" s="236">
        <v>376121.03</v>
      </c>
      <c r="P23" s="236">
        <v>377199.08</v>
      </c>
      <c r="Q23" s="236">
        <v>386805.54</v>
      </c>
      <c r="R23" s="236">
        <v>381959.03</v>
      </c>
      <c r="S23" s="68">
        <v>394196.59</v>
      </c>
      <c r="T23" s="68">
        <v>402039.72</v>
      </c>
      <c r="U23" s="68">
        <v>414394.73</v>
      </c>
      <c r="V23" s="274">
        <v>418163.6</v>
      </c>
      <c r="W23" s="68">
        <v>428791.37</v>
      </c>
      <c r="X23" s="68">
        <v>439407.22</v>
      </c>
      <c r="Y23" s="318">
        <v>450460.7</v>
      </c>
      <c r="Z23" s="236">
        <v>463866.74</v>
      </c>
      <c r="AA23" s="236">
        <v>469836.59</v>
      </c>
      <c r="AB23" s="68">
        <v>476453.55</v>
      </c>
      <c r="AC23" s="436">
        <v>480789.7</v>
      </c>
      <c r="AD23" s="68">
        <v>496437.62</v>
      </c>
      <c r="AE23" s="68">
        <v>478160.68</v>
      </c>
    </row>
    <row r="24" spans="1:35" s="39" customFormat="1" ht="17.100000000000001" customHeight="1" x14ac:dyDescent="0.2">
      <c r="B24" s="39" t="s">
        <v>115</v>
      </c>
      <c r="C24" s="232">
        <v>206931.79</v>
      </c>
      <c r="D24" s="258">
        <v>214544.91</v>
      </c>
      <c r="E24" s="258">
        <v>224475.55</v>
      </c>
      <c r="F24" s="258">
        <v>233727.7</v>
      </c>
      <c r="G24" s="258">
        <v>236785.16</v>
      </c>
      <c r="H24" s="258">
        <v>242768.17</v>
      </c>
      <c r="I24" s="259">
        <v>233930.44</v>
      </c>
      <c r="J24" s="259">
        <v>242871.95</v>
      </c>
      <c r="K24" s="260">
        <v>248108.88</v>
      </c>
      <c r="L24" s="258">
        <v>256310.31</v>
      </c>
      <c r="M24" s="258">
        <v>256923.57</v>
      </c>
      <c r="N24" s="261">
        <v>257369.07</v>
      </c>
      <c r="O24" s="236">
        <v>249304.61</v>
      </c>
      <c r="P24" s="236">
        <v>256438.06</v>
      </c>
      <c r="Q24" s="236">
        <v>274598.58</v>
      </c>
      <c r="R24" s="236">
        <v>274523.26</v>
      </c>
      <c r="S24" s="68">
        <v>279147.45</v>
      </c>
      <c r="T24" s="68">
        <v>280674.74</v>
      </c>
      <c r="U24" s="68">
        <v>288810.58</v>
      </c>
      <c r="V24" s="274">
        <v>282430.99</v>
      </c>
      <c r="W24" s="68">
        <v>285511.87</v>
      </c>
      <c r="X24" s="68">
        <v>290820.51</v>
      </c>
      <c r="Y24" s="318">
        <v>305807.74</v>
      </c>
      <c r="Z24" s="236">
        <v>309488.68</v>
      </c>
      <c r="AA24" s="236">
        <v>314363.65999999997</v>
      </c>
      <c r="AB24" s="68">
        <v>316627.46000000002</v>
      </c>
      <c r="AC24" s="436">
        <v>321991.62</v>
      </c>
      <c r="AD24" s="68">
        <v>336521.19</v>
      </c>
      <c r="AE24" s="68">
        <v>328737.59999999998</v>
      </c>
    </row>
    <row r="25" spans="1:35" s="39" customFormat="1" ht="17.100000000000001" customHeight="1" x14ac:dyDescent="0.2">
      <c r="A25" s="39" t="s">
        <v>9</v>
      </c>
      <c r="B25" s="39" t="s">
        <v>110</v>
      </c>
      <c r="C25" s="232">
        <v>926277.28</v>
      </c>
      <c r="D25" s="258">
        <v>901888.59</v>
      </c>
      <c r="E25" s="258">
        <v>923565.26</v>
      </c>
      <c r="F25" s="258">
        <v>877539.49</v>
      </c>
      <c r="G25" s="258">
        <v>873787.32</v>
      </c>
      <c r="H25" s="258">
        <v>856842.65</v>
      </c>
      <c r="I25" s="259">
        <v>831479.32</v>
      </c>
      <c r="J25" s="263">
        <v>843150.84</v>
      </c>
      <c r="K25" s="260">
        <v>814059.91</v>
      </c>
      <c r="L25" s="258">
        <v>842184.31</v>
      </c>
      <c r="M25" s="258">
        <v>849241.22</v>
      </c>
      <c r="N25" s="261">
        <v>806801.15</v>
      </c>
      <c r="O25" s="236">
        <v>862813.96</v>
      </c>
      <c r="P25" s="236">
        <v>886732.32</v>
      </c>
      <c r="Q25" s="236">
        <v>858787.56</v>
      </c>
      <c r="R25" s="236">
        <v>881051.59</v>
      </c>
      <c r="S25" s="68">
        <v>893697.31</v>
      </c>
      <c r="T25" s="68">
        <v>917822.04</v>
      </c>
      <c r="U25" s="68">
        <v>890212.14</v>
      </c>
      <c r="V25" s="274">
        <v>879403.23</v>
      </c>
      <c r="W25" s="68">
        <v>932361.02</v>
      </c>
      <c r="X25" s="68">
        <v>910281.8</v>
      </c>
      <c r="Y25" s="318">
        <v>903911.66</v>
      </c>
      <c r="Z25" s="236">
        <v>847763.21</v>
      </c>
      <c r="AA25" s="236">
        <v>835723.81</v>
      </c>
      <c r="AB25" s="68">
        <v>904394.35</v>
      </c>
      <c r="AC25" s="436">
        <v>925971.31</v>
      </c>
      <c r="AD25" s="68">
        <v>912957.77</v>
      </c>
      <c r="AE25" s="68">
        <v>896285.05</v>
      </c>
    </row>
    <row r="26" spans="1:35" s="39" customFormat="1" ht="17.100000000000001" customHeight="1" x14ac:dyDescent="0.2">
      <c r="B26" s="39" t="s">
        <v>10</v>
      </c>
      <c r="C26" s="232">
        <v>328163.08</v>
      </c>
      <c r="D26" s="258">
        <v>320697.82</v>
      </c>
      <c r="E26" s="258">
        <v>320120.37</v>
      </c>
      <c r="F26" s="258">
        <v>320906.55</v>
      </c>
      <c r="G26" s="258">
        <v>334395.71000000002</v>
      </c>
      <c r="H26" s="258">
        <v>338667.99</v>
      </c>
      <c r="I26" s="259">
        <v>339344.36</v>
      </c>
      <c r="J26" s="263">
        <v>340164.16</v>
      </c>
      <c r="K26" s="260">
        <v>340663.72</v>
      </c>
      <c r="L26" s="258">
        <v>347522.32</v>
      </c>
      <c r="M26" s="258">
        <v>347347.82</v>
      </c>
      <c r="N26" s="261">
        <v>347347.82</v>
      </c>
      <c r="O26" s="236">
        <v>352336.73</v>
      </c>
      <c r="P26" s="236">
        <v>358229.68</v>
      </c>
      <c r="Q26" s="236">
        <v>370658.31</v>
      </c>
      <c r="R26" s="236">
        <v>375633.25</v>
      </c>
      <c r="S26" s="68">
        <v>383414.69</v>
      </c>
      <c r="T26" s="68">
        <v>386898.82</v>
      </c>
      <c r="U26" s="68">
        <v>396973.82</v>
      </c>
      <c r="V26" s="274">
        <v>401319.22</v>
      </c>
      <c r="W26" s="68">
        <v>401157.64</v>
      </c>
      <c r="X26" s="68">
        <v>407315.86</v>
      </c>
      <c r="Y26" s="318">
        <v>419220.99</v>
      </c>
      <c r="Z26" s="236">
        <v>420338.77</v>
      </c>
      <c r="AA26" s="236">
        <v>412696.32000000001</v>
      </c>
      <c r="AB26" s="68">
        <v>925506.8</v>
      </c>
      <c r="AC26" s="436">
        <v>416854.31</v>
      </c>
      <c r="AD26" s="68">
        <v>435587.16</v>
      </c>
      <c r="AE26" s="68">
        <v>430364.95</v>
      </c>
    </row>
    <row r="27" spans="1:35" s="39" customFormat="1" ht="17.100000000000001" customHeight="1" x14ac:dyDescent="0.2">
      <c r="A27" s="39" t="s">
        <v>22</v>
      </c>
      <c r="B27" s="39" t="s">
        <v>23</v>
      </c>
      <c r="C27" s="232">
        <v>256201.22</v>
      </c>
      <c r="D27" s="258">
        <v>258827.57</v>
      </c>
      <c r="E27" s="258">
        <v>259088.07</v>
      </c>
      <c r="F27" s="258">
        <v>264542.07</v>
      </c>
      <c r="G27" s="258">
        <v>269973.90999999997</v>
      </c>
      <c r="H27" s="258">
        <v>273232.59000000003</v>
      </c>
      <c r="I27" s="259">
        <v>276367.44</v>
      </c>
      <c r="J27" s="263">
        <v>267262.90999999997</v>
      </c>
      <c r="K27" s="260">
        <v>272351.01</v>
      </c>
      <c r="L27" s="258">
        <v>274842.8</v>
      </c>
      <c r="M27" s="258">
        <v>281698.68</v>
      </c>
      <c r="N27" s="261">
        <v>285663.33</v>
      </c>
      <c r="O27" s="236">
        <v>294650.56</v>
      </c>
      <c r="P27" s="236">
        <v>301277.74</v>
      </c>
      <c r="Q27" s="236">
        <v>315097.83</v>
      </c>
      <c r="R27" s="236">
        <v>316395.84999999998</v>
      </c>
      <c r="S27" s="68">
        <v>330516.71000000002</v>
      </c>
      <c r="T27" s="68">
        <v>328683.44</v>
      </c>
      <c r="U27" s="68">
        <v>328176.76</v>
      </c>
      <c r="V27" s="274">
        <v>329739.62</v>
      </c>
      <c r="W27" s="68">
        <v>330716.24</v>
      </c>
      <c r="X27" s="68">
        <v>338705.96</v>
      </c>
      <c r="Y27" s="318">
        <v>331805.58</v>
      </c>
      <c r="Z27" s="236">
        <v>338426.52</v>
      </c>
      <c r="AA27" s="236">
        <v>339999.52</v>
      </c>
      <c r="AB27" s="68">
        <v>334696.93</v>
      </c>
      <c r="AC27" s="436">
        <v>338066.03</v>
      </c>
      <c r="AD27" s="68">
        <v>339928.49</v>
      </c>
      <c r="AE27" s="68">
        <v>334496.58</v>
      </c>
    </row>
    <row r="28" spans="1:35" s="39" customFormat="1" ht="17.100000000000001" customHeight="1" x14ac:dyDescent="0.2">
      <c r="B28" s="39" t="s">
        <v>24</v>
      </c>
      <c r="C28" s="232">
        <v>189217.91</v>
      </c>
      <c r="D28" s="258">
        <v>187058</v>
      </c>
      <c r="E28" s="258">
        <v>189609.1</v>
      </c>
      <c r="F28" s="258">
        <v>185691.98</v>
      </c>
      <c r="G28" s="258">
        <v>184749.27</v>
      </c>
      <c r="H28" s="258">
        <v>189503.04</v>
      </c>
      <c r="I28" s="259">
        <v>186807.15</v>
      </c>
      <c r="J28" s="259">
        <v>187182.8</v>
      </c>
      <c r="K28" s="260">
        <v>189714.7</v>
      </c>
      <c r="L28" s="258">
        <v>197390.5</v>
      </c>
      <c r="M28" s="258">
        <v>202549.43</v>
      </c>
      <c r="N28" s="261">
        <v>191353.45</v>
      </c>
      <c r="O28" s="236">
        <v>204797.04</v>
      </c>
      <c r="P28" s="236">
        <v>209069.12</v>
      </c>
      <c r="Q28" s="236">
        <v>212446.61</v>
      </c>
      <c r="R28" s="236">
        <v>213264.24</v>
      </c>
      <c r="S28" s="68">
        <v>219621.96</v>
      </c>
      <c r="T28" s="68">
        <v>223103.84</v>
      </c>
      <c r="U28" s="68">
        <v>217694.32</v>
      </c>
      <c r="V28" s="274">
        <v>227761.67</v>
      </c>
      <c r="W28" s="68">
        <v>232503.41</v>
      </c>
      <c r="X28" s="68">
        <v>225944.73</v>
      </c>
      <c r="Y28" s="318">
        <v>228149.69</v>
      </c>
      <c r="Z28" s="236">
        <v>244556.37</v>
      </c>
      <c r="AA28" s="236">
        <v>257102.15</v>
      </c>
      <c r="AB28" s="68">
        <v>248537.34</v>
      </c>
      <c r="AC28" s="436">
        <v>245083.47</v>
      </c>
      <c r="AD28" s="68">
        <v>249727.02</v>
      </c>
      <c r="AE28" s="68">
        <v>254578.9</v>
      </c>
      <c r="AG28" s="68"/>
    </row>
    <row r="29" spans="1:35" s="39" customFormat="1" ht="17.100000000000001" customHeight="1" x14ac:dyDescent="0.2">
      <c r="B29" s="39" t="s">
        <v>25</v>
      </c>
      <c r="C29" s="232">
        <v>137445.92000000001</v>
      </c>
      <c r="D29" s="258">
        <v>136465.57999999999</v>
      </c>
      <c r="E29" s="258">
        <v>141809.5</v>
      </c>
      <c r="F29" s="258">
        <v>147170.04999999999</v>
      </c>
      <c r="G29" s="258">
        <v>151760.75</v>
      </c>
      <c r="H29" s="258">
        <v>148670.15</v>
      </c>
      <c r="I29" s="259">
        <v>154345.96</v>
      </c>
      <c r="J29" s="263">
        <v>157115.91</v>
      </c>
      <c r="K29" s="260">
        <v>159274.48000000001</v>
      </c>
      <c r="L29" s="258">
        <v>161897.82</v>
      </c>
      <c r="M29" s="258">
        <v>166184.79</v>
      </c>
      <c r="N29" s="261">
        <v>169942.88</v>
      </c>
      <c r="O29" s="236">
        <v>175898.37</v>
      </c>
      <c r="P29" s="236">
        <v>173464.06</v>
      </c>
      <c r="Q29" s="236">
        <v>166555.07999999999</v>
      </c>
      <c r="R29" s="236">
        <v>168166.45</v>
      </c>
      <c r="S29" s="68">
        <v>171857.06</v>
      </c>
      <c r="T29" s="68">
        <v>176984.66</v>
      </c>
      <c r="U29" s="68">
        <v>181428.29</v>
      </c>
      <c r="V29" s="274">
        <v>185587.09</v>
      </c>
      <c r="W29" s="68">
        <v>188119.66</v>
      </c>
      <c r="X29" s="68">
        <v>192643.37</v>
      </c>
      <c r="Y29" s="318">
        <v>197910.84</v>
      </c>
      <c r="Z29" s="236">
        <v>186143.31</v>
      </c>
      <c r="AA29" s="236">
        <v>184491.8</v>
      </c>
      <c r="AB29" s="68">
        <v>185850.05</v>
      </c>
      <c r="AC29" s="436">
        <v>189260.76</v>
      </c>
      <c r="AD29" s="68">
        <v>198692.23</v>
      </c>
      <c r="AE29" s="68">
        <v>194788.18</v>
      </c>
      <c r="AG29" s="68"/>
    </row>
    <row r="30" spans="1:35" s="39" customFormat="1" ht="17.100000000000001" customHeight="1" x14ac:dyDescent="0.2">
      <c r="A30" s="39" t="s">
        <v>16</v>
      </c>
      <c r="B30" s="39" t="s">
        <v>17</v>
      </c>
      <c r="C30" s="232">
        <v>216360.85</v>
      </c>
      <c r="D30" s="258">
        <v>223361.54</v>
      </c>
      <c r="E30" s="258">
        <v>226780.04</v>
      </c>
      <c r="F30" s="258">
        <v>228806.25</v>
      </c>
      <c r="G30" s="258">
        <v>234240.1</v>
      </c>
      <c r="H30" s="258">
        <v>238983.35</v>
      </c>
      <c r="I30" s="259">
        <v>239464.03</v>
      </c>
      <c r="J30" s="263">
        <v>243231.44</v>
      </c>
      <c r="K30" s="260">
        <v>244698.67</v>
      </c>
      <c r="L30" s="258">
        <v>251819.92</v>
      </c>
      <c r="M30" s="258">
        <v>259821.23</v>
      </c>
      <c r="N30" s="261">
        <v>250185.19</v>
      </c>
      <c r="O30" s="236">
        <v>246811.13</v>
      </c>
      <c r="P30" s="236">
        <v>256501.18</v>
      </c>
      <c r="Q30" s="236">
        <v>264148.19</v>
      </c>
      <c r="R30" s="236">
        <v>266770.81</v>
      </c>
      <c r="S30" s="68">
        <v>271139.56</v>
      </c>
      <c r="T30" s="68">
        <v>273294.5</v>
      </c>
      <c r="U30" s="68">
        <v>281423.64</v>
      </c>
      <c r="V30" s="274">
        <v>273344.2</v>
      </c>
      <c r="W30" s="68">
        <v>283481.28000000003</v>
      </c>
      <c r="X30" s="68">
        <v>284587.38</v>
      </c>
      <c r="Y30" s="318">
        <v>292885.84000000003</v>
      </c>
      <c r="Z30" s="236">
        <v>285249.38</v>
      </c>
      <c r="AA30" s="236">
        <v>289690.84999999998</v>
      </c>
      <c r="AB30" s="68">
        <v>296942.84000000003</v>
      </c>
      <c r="AC30" s="436">
        <v>294943.46000000002</v>
      </c>
      <c r="AD30" s="68">
        <v>296047.5</v>
      </c>
      <c r="AE30" s="68">
        <v>285479.09999999998</v>
      </c>
    </row>
    <row r="31" spans="1:35" s="39" customFormat="1" ht="17.100000000000001" customHeight="1" x14ac:dyDescent="0.2">
      <c r="B31" s="39" t="s">
        <v>18</v>
      </c>
      <c r="C31" s="232">
        <v>230920.43</v>
      </c>
      <c r="D31" s="258">
        <v>234118.33</v>
      </c>
      <c r="E31" s="258">
        <v>232496.59</v>
      </c>
      <c r="F31" s="258">
        <v>240548.03</v>
      </c>
      <c r="G31" s="258">
        <v>248404.07</v>
      </c>
      <c r="H31" s="258">
        <v>244932.19</v>
      </c>
      <c r="I31" s="259">
        <v>246077.87</v>
      </c>
      <c r="J31" s="263">
        <v>250092.76</v>
      </c>
      <c r="K31" s="260">
        <v>253136.67</v>
      </c>
      <c r="L31" s="258">
        <v>252126.4</v>
      </c>
      <c r="M31" s="258">
        <v>255293.89</v>
      </c>
      <c r="N31" s="261">
        <v>253614.01</v>
      </c>
      <c r="O31" s="236">
        <v>265504.33</v>
      </c>
      <c r="P31" s="236">
        <v>258193.07</v>
      </c>
      <c r="Q31" s="236">
        <v>267625.28999999998</v>
      </c>
      <c r="R31" s="236">
        <v>257003.41</v>
      </c>
      <c r="S31" s="68">
        <v>263718.03999999998</v>
      </c>
      <c r="T31" s="68">
        <v>259746.71</v>
      </c>
      <c r="U31" s="68">
        <v>267279.17</v>
      </c>
      <c r="V31" s="274">
        <v>262341.17</v>
      </c>
      <c r="W31" s="68">
        <v>253553.3</v>
      </c>
      <c r="X31" s="68">
        <v>241175.24</v>
      </c>
      <c r="Y31" s="318">
        <v>268642.44</v>
      </c>
      <c r="Z31" s="236">
        <v>263465.46999999997</v>
      </c>
      <c r="AA31" s="236">
        <v>275423.18</v>
      </c>
      <c r="AB31" s="68">
        <v>277239.08</v>
      </c>
      <c r="AC31" s="436">
        <v>282577.11</v>
      </c>
      <c r="AD31" s="68">
        <v>291132.07</v>
      </c>
      <c r="AE31" s="68">
        <v>299671.73</v>
      </c>
      <c r="AG31" s="68"/>
      <c r="AH31" s="68"/>
      <c r="AI31" s="68"/>
    </row>
    <row r="32" spans="1:35" s="39" customFormat="1" ht="17.100000000000001" customHeight="1" x14ac:dyDescent="0.2">
      <c r="B32" s="39" t="s">
        <v>19</v>
      </c>
      <c r="C32" s="232">
        <v>130363.82</v>
      </c>
      <c r="D32" s="258">
        <v>131917.6</v>
      </c>
      <c r="E32" s="258">
        <v>136951.35</v>
      </c>
      <c r="F32" s="258">
        <v>142095.37</v>
      </c>
      <c r="G32" s="258">
        <v>144431.66</v>
      </c>
      <c r="H32" s="258">
        <v>151140.57999999999</v>
      </c>
      <c r="I32" s="259">
        <v>154375.13</v>
      </c>
      <c r="J32" s="263">
        <v>148545.91</v>
      </c>
      <c r="K32" s="260">
        <v>152368.35</v>
      </c>
      <c r="L32" s="258">
        <v>142985.70000000001</v>
      </c>
      <c r="M32" s="258">
        <v>147625.49</v>
      </c>
      <c r="N32" s="261">
        <v>152419.81</v>
      </c>
      <c r="O32" s="236">
        <v>152630.04999999999</v>
      </c>
      <c r="P32" s="236">
        <v>148143.48000000001</v>
      </c>
      <c r="Q32" s="236">
        <v>154249.53</v>
      </c>
      <c r="R32" s="236">
        <v>154026.04999999999</v>
      </c>
      <c r="S32" s="68">
        <v>147968.35999999999</v>
      </c>
      <c r="T32" s="68">
        <v>157572.26</v>
      </c>
      <c r="U32" s="68">
        <v>159771.07999999999</v>
      </c>
      <c r="V32" s="274">
        <v>157022.37</v>
      </c>
      <c r="W32" s="68">
        <v>157620.03</v>
      </c>
      <c r="X32" s="68">
        <v>165158.12</v>
      </c>
      <c r="Y32" s="318">
        <v>174608.59</v>
      </c>
      <c r="Z32" s="236">
        <v>178097.83</v>
      </c>
      <c r="AA32" s="236">
        <v>177829.97</v>
      </c>
      <c r="AB32" s="68">
        <v>181896.79</v>
      </c>
      <c r="AC32" s="436">
        <v>181925.69</v>
      </c>
      <c r="AD32" s="68">
        <v>186771.18</v>
      </c>
      <c r="AE32" s="68">
        <v>191727.65</v>
      </c>
      <c r="AG32" s="68"/>
      <c r="AH32" s="68"/>
      <c r="AI32" s="68"/>
    </row>
    <row r="33" spans="1:34" s="39" customFormat="1" ht="17.100000000000001" customHeight="1" x14ac:dyDescent="0.2">
      <c r="B33" s="39" t="s">
        <v>20</v>
      </c>
      <c r="C33" s="232">
        <v>165791.46</v>
      </c>
      <c r="D33" s="258">
        <v>168491.99</v>
      </c>
      <c r="E33" s="258">
        <v>175608.59</v>
      </c>
      <c r="F33" s="258">
        <v>182088.22</v>
      </c>
      <c r="G33" s="258">
        <v>186785.49</v>
      </c>
      <c r="H33" s="258">
        <v>190383.13</v>
      </c>
      <c r="I33" s="259">
        <v>188354.18</v>
      </c>
      <c r="J33" s="263">
        <v>193496.99</v>
      </c>
      <c r="K33" s="260">
        <v>196877.52</v>
      </c>
      <c r="L33" s="258">
        <v>194884.57</v>
      </c>
      <c r="M33" s="258">
        <v>202861.81</v>
      </c>
      <c r="N33" s="261">
        <v>201207.75</v>
      </c>
      <c r="O33" s="236">
        <v>207378.3</v>
      </c>
      <c r="P33" s="236">
        <v>199863.97</v>
      </c>
      <c r="Q33" s="236">
        <v>190449.24</v>
      </c>
      <c r="R33" s="236">
        <v>196600.6</v>
      </c>
      <c r="S33" s="68">
        <v>204881.81</v>
      </c>
      <c r="T33" s="68">
        <v>210032.16</v>
      </c>
      <c r="U33" s="68">
        <v>216816</v>
      </c>
      <c r="V33" s="274">
        <v>216151.43</v>
      </c>
      <c r="W33" s="68">
        <v>222971.17</v>
      </c>
      <c r="X33" s="68">
        <v>218201.83</v>
      </c>
      <c r="Y33" s="318">
        <v>228270.92</v>
      </c>
      <c r="Z33" s="236">
        <v>221672.04</v>
      </c>
      <c r="AA33" s="236">
        <v>232126.16</v>
      </c>
      <c r="AB33" s="68">
        <v>234075.88</v>
      </c>
      <c r="AC33" s="436">
        <v>218894.65</v>
      </c>
      <c r="AD33" s="68">
        <v>229426.54</v>
      </c>
      <c r="AE33" s="68">
        <v>238046.05</v>
      </c>
    </row>
    <row r="34" spans="1:34" s="39" customFormat="1" ht="17.100000000000001" customHeight="1" x14ac:dyDescent="0.2">
      <c r="B34" s="39" t="s">
        <v>21</v>
      </c>
      <c r="C34" s="232">
        <v>192923.05</v>
      </c>
      <c r="D34" s="258">
        <v>194760</v>
      </c>
      <c r="E34" s="258">
        <v>199103.7</v>
      </c>
      <c r="F34" s="258">
        <v>202738.6</v>
      </c>
      <c r="G34" s="258">
        <v>207132.1</v>
      </c>
      <c r="H34" s="258">
        <v>205001.64</v>
      </c>
      <c r="I34" s="263">
        <v>206077.68</v>
      </c>
      <c r="J34" s="263">
        <v>211390.22</v>
      </c>
      <c r="K34" s="260">
        <v>212787.77</v>
      </c>
      <c r="L34" s="258">
        <v>213734.18</v>
      </c>
      <c r="M34" s="258">
        <v>212028.3</v>
      </c>
      <c r="N34" s="261">
        <v>211763.69</v>
      </c>
      <c r="O34" s="236">
        <v>217490.68</v>
      </c>
      <c r="P34" s="236">
        <v>226342.24</v>
      </c>
      <c r="Q34" s="236">
        <v>236914.03</v>
      </c>
      <c r="R34" s="236">
        <v>238858.66</v>
      </c>
      <c r="S34" s="68">
        <v>244235.32</v>
      </c>
      <c r="T34" s="68">
        <v>241133.11</v>
      </c>
      <c r="U34" s="68">
        <v>247153.29</v>
      </c>
      <c r="V34" s="274">
        <v>242220.35</v>
      </c>
      <c r="W34" s="68">
        <v>241050.26</v>
      </c>
      <c r="X34" s="68">
        <v>247068.21</v>
      </c>
      <c r="Y34" s="318">
        <v>252771.72</v>
      </c>
      <c r="Z34" s="236">
        <v>264829.82</v>
      </c>
      <c r="AA34" s="236">
        <v>260681.08</v>
      </c>
      <c r="AB34" s="68">
        <v>264097.87</v>
      </c>
      <c r="AC34" s="436">
        <v>266186.90000000002</v>
      </c>
      <c r="AD34" s="68">
        <v>270933.93</v>
      </c>
      <c r="AE34" s="68">
        <v>266157.28999999998</v>
      </c>
    </row>
    <row r="35" spans="1:34" s="39" customFormat="1" ht="17.100000000000001" customHeight="1" x14ac:dyDescent="0.2">
      <c r="A35" s="39" t="s">
        <v>26</v>
      </c>
      <c r="B35" s="39" t="s">
        <v>27</v>
      </c>
      <c r="C35" s="232">
        <v>223362.58</v>
      </c>
      <c r="D35" s="258">
        <v>226539.31</v>
      </c>
      <c r="E35" s="258">
        <v>228336.86</v>
      </c>
      <c r="F35" s="258">
        <v>225647.03</v>
      </c>
      <c r="G35" s="258">
        <v>228790.37</v>
      </c>
      <c r="H35" s="258">
        <v>232560.57</v>
      </c>
      <c r="I35" s="259">
        <v>241765.33</v>
      </c>
      <c r="J35" s="259">
        <v>241861.43</v>
      </c>
      <c r="K35" s="260">
        <v>248022.13</v>
      </c>
      <c r="L35" s="258">
        <v>256274</v>
      </c>
      <c r="M35" s="258">
        <v>257025.41</v>
      </c>
      <c r="N35" s="261">
        <v>258185.81</v>
      </c>
      <c r="O35" s="236">
        <v>257422.96</v>
      </c>
      <c r="P35" s="236">
        <v>263905.78000000003</v>
      </c>
      <c r="Q35" s="236">
        <v>275502.93</v>
      </c>
      <c r="R35" s="236">
        <v>277536.61</v>
      </c>
      <c r="S35" s="68">
        <v>281389.23</v>
      </c>
      <c r="T35" s="68">
        <v>276423.59999999998</v>
      </c>
      <c r="U35" s="68">
        <v>285298.27</v>
      </c>
      <c r="V35" s="274">
        <v>291684.19</v>
      </c>
      <c r="W35" s="68">
        <v>288990.73</v>
      </c>
      <c r="X35" s="68">
        <v>298014.53000000003</v>
      </c>
      <c r="Y35" s="318">
        <v>307512.77</v>
      </c>
      <c r="Z35" s="236">
        <v>308509.90999999997</v>
      </c>
      <c r="AA35" s="236">
        <v>305732.52</v>
      </c>
      <c r="AB35" s="68">
        <v>311542.55</v>
      </c>
      <c r="AC35" s="436">
        <v>317692.53999999998</v>
      </c>
      <c r="AD35" s="68">
        <v>317777.55</v>
      </c>
      <c r="AE35" s="68">
        <v>309753.90000000002</v>
      </c>
    </row>
    <row r="36" spans="1:34" s="39" customFormat="1" ht="17.100000000000001" customHeight="1" x14ac:dyDescent="0.2">
      <c r="B36" s="39" t="s">
        <v>28</v>
      </c>
      <c r="C36" s="232">
        <v>135195.37</v>
      </c>
      <c r="D36" s="258">
        <v>137502.29</v>
      </c>
      <c r="E36" s="258">
        <v>142990.91</v>
      </c>
      <c r="F36" s="258">
        <v>145084.37</v>
      </c>
      <c r="G36" s="258">
        <v>146097.82</v>
      </c>
      <c r="H36" s="258">
        <v>147992.88</v>
      </c>
      <c r="I36" s="259">
        <v>150835.01999999999</v>
      </c>
      <c r="J36" s="259">
        <v>152994.81</v>
      </c>
      <c r="K36" s="260">
        <v>154656.82999999999</v>
      </c>
      <c r="L36" s="258">
        <v>159303.01</v>
      </c>
      <c r="M36" s="258">
        <v>162196.47</v>
      </c>
      <c r="N36" s="261">
        <v>163036.51</v>
      </c>
      <c r="O36" s="236">
        <v>167973.27</v>
      </c>
      <c r="P36" s="236">
        <v>169553.1</v>
      </c>
      <c r="Q36" s="236">
        <v>174693.43</v>
      </c>
      <c r="R36" s="236">
        <v>176383.21</v>
      </c>
      <c r="S36" s="68">
        <v>181498.77</v>
      </c>
      <c r="T36" s="68">
        <v>172395.27</v>
      </c>
      <c r="U36" s="68">
        <v>177151.85</v>
      </c>
      <c r="V36" s="274">
        <v>172444.96</v>
      </c>
      <c r="W36" s="68">
        <v>174559.66</v>
      </c>
      <c r="X36" s="68">
        <v>177171.65</v>
      </c>
      <c r="Y36" s="318">
        <v>176289.09</v>
      </c>
      <c r="Z36" s="236">
        <v>178216.02</v>
      </c>
      <c r="AA36" s="236">
        <v>185905.68</v>
      </c>
      <c r="AB36" s="68">
        <v>192088.43</v>
      </c>
      <c r="AC36" s="436">
        <v>190358.49</v>
      </c>
      <c r="AD36" s="68">
        <v>195319.95</v>
      </c>
      <c r="AE36" s="68">
        <v>193817.52</v>
      </c>
    </row>
    <row r="37" spans="1:34" s="39" customFormat="1" ht="17.100000000000001" customHeight="1" x14ac:dyDescent="0.2">
      <c r="A37" s="39" t="s">
        <v>45</v>
      </c>
      <c r="B37" s="39" t="s">
        <v>46</v>
      </c>
      <c r="C37" s="232">
        <v>207304.82</v>
      </c>
      <c r="D37" s="258">
        <v>207211.04</v>
      </c>
      <c r="E37" s="258">
        <v>209923.03</v>
      </c>
      <c r="F37" s="258">
        <v>217108.07</v>
      </c>
      <c r="G37" s="258">
        <v>216580.23</v>
      </c>
      <c r="H37" s="258">
        <v>213931.88</v>
      </c>
      <c r="I37" s="259">
        <v>214015.06</v>
      </c>
      <c r="J37" s="263">
        <v>221450.01</v>
      </c>
      <c r="K37" s="260">
        <v>221417.32</v>
      </c>
      <c r="L37" s="258">
        <v>229666.7</v>
      </c>
      <c r="M37" s="258">
        <v>230826.16</v>
      </c>
      <c r="N37" s="261">
        <v>235617.14</v>
      </c>
      <c r="O37" s="236">
        <v>228542.85</v>
      </c>
      <c r="P37" s="236">
        <v>231340.41</v>
      </c>
      <c r="Q37" s="236">
        <v>244987.64</v>
      </c>
      <c r="R37" s="236">
        <v>244857.72</v>
      </c>
      <c r="S37" s="68">
        <v>241759.67</v>
      </c>
      <c r="T37" s="68">
        <v>251034.2</v>
      </c>
      <c r="U37" s="68">
        <v>260153.77</v>
      </c>
      <c r="V37" s="274">
        <v>254730.42</v>
      </c>
      <c r="W37" s="68">
        <v>257569.23</v>
      </c>
      <c r="X37" s="68">
        <v>266678.03999999998</v>
      </c>
      <c r="Y37" s="318">
        <v>269020.59999999998</v>
      </c>
      <c r="Z37" s="236">
        <v>264454.3</v>
      </c>
      <c r="AA37" s="236">
        <v>279419.44</v>
      </c>
      <c r="AB37" s="68">
        <v>283828.49</v>
      </c>
      <c r="AC37" s="436">
        <v>288954.74</v>
      </c>
      <c r="AD37" s="68">
        <v>289951.46000000002</v>
      </c>
      <c r="AE37" s="68">
        <v>290907.69</v>
      </c>
    </row>
    <row r="38" spans="1:34" s="39" customFormat="1" ht="17.100000000000001" customHeight="1" x14ac:dyDescent="0.2">
      <c r="B38" s="39" t="s">
        <v>47</v>
      </c>
      <c r="C38" s="232">
        <v>140847.54999999999</v>
      </c>
      <c r="D38" s="258">
        <v>144886.63</v>
      </c>
      <c r="E38" s="258">
        <v>149817.32</v>
      </c>
      <c r="F38" s="258">
        <v>155540.70000000001</v>
      </c>
      <c r="G38" s="258">
        <v>158931.15</v>
      </c>
      <c r="H38" s="258">
        <v>162009.47</v>
      </c>
      <c r="I38" s="259">
        <v>164094.67000000001</v>
      </c>
      <c r="J38" s="263">
        <v>167966.06</v>
      </c>
      <c r="K38" s="260">
        <v>167476.39000000001</v>
      </c>
      <c r="L38" s="258">
        <v>173501.57</v>
      </c>
      <c r="M38" s="258">
        <v>175566.65</v>
      </c>
      <c r="N38" s="261">
        <v>179055.12</v>
      </c>
      <c r="O38" s="236">
        <v>184516.08</v>
      </c>
      <c r="P38" s="236">
        <v>187985.05</v>
      </c>
      <c r="Q38" s="236">
        <v>197439</v>
      </c>
      <c r="R38" s="236">
        <v>197783.12</v>
      </c>
      <c r="S38" s="68">
        <v>201560.93</v>
      </c>
      <c r="T38" s="68">
        <v>208517.46</v>
      </c>
      <c r="U38" s="68">
        <v>214686.5</v>
      </c>
      <c r="V38" s="274">
        <v>220953.2</v>
      </c>
      <c r="W38" s="68">
        <v>220062.61</v>
      </c>
      <c r="X38" s="68">
        <v>228087.21</v>
      </c>
      <c r="Y38" s="318">
        <v>234826.91</v>
      </c>
      <c r="Z38" s="236">
        <v>246589.15</v>
      </c>
      <c r="AA38" s="236">
        <v>254740.04</v>
      </c>
      <c r="AB38" s="68">
        <v>254183.26</v>
      </c>
      <c r="AC38" s="436">
        <v>263779.02</v>
      </c>
      <c r="AD38" s="68">
        <v>265366.94</v>
      </c>
      <c r="AE38" s="68">
        <v>258283.48</v>
      </c>
    </row>
    <row r="39" spans="1:34" s="39" customFormat="1" ht="17.100000000000001" customHeight="1" x14ac:dyDescent="0.2">
      <c r="B39" s="39" t="s">
        <v>48</v>
      </c>
      <c r="C39" s="232">
        <v>166887.21</v>
      </c>
      <c r="D39" s="258">
        <v>171042.9</v>
      </c>
      <c r="E39" s="258">
        <v>177154.05</v>
      </c>
      <c r="F39" s="258">
        <v>183241.54</v>
      </c>
      <c r="G39" s="258">
        <v>184520.35</v>
      </c>
      <c r="H39" s="258">
        <v>190145.98</v>
      </c>
      <c r="I39" s="259">
        <v>185402.9</v>
      </c>
      <c r="J39" s="263">
        <v>190455.67</v>
      </c>
      <c r="K39" s="260">
        <v>193098.81</v>
      </c>
      <c r="L39" s="258">
        <v>195252.41</v>
      </c>
      <c r="M39" s="258">
        <v>196571.07</v>
      </c>
      <c r="N39" s="261">
        <v>200024</v>
      </c>
      <c r="O39" s="236">
        <v>205104.98</v>
      </c>
      <c r="P39" s="236">
        <v>212546.01</v>
      </c>
      <c r="Q39" s="236">
        <v>189455.9</v>
      </c>
      <c r="R39" s="236">
        <v>184723.72</v>
      </c>
      <c r="S39" s="68">
        <v>191726.59</v>
      </c>
      <c r="T39" s="68">
        <v>195087.75</v>
      </c>
      <c r="U39" s="68">
        <v>209198.46</v>
      </c>
      <c r="V39" s="274">
        <v>208952.18</v>
      </c>
      <c r="W39" s="68">
        <v>203536.47</v>
      </c>
      <c r="X39" s="68">
        <v>209171.21</v>
      </c>
      <c r="Y39" s="318">
        <v>218398.49</v>
      </c>
      <c r="Z39" s="236">
        <v>223361.34</v>
      </c>
      <c r="AA39" s="236">
        <v>225162.45</v>
      </c>
      <c r="AB39" s="68">
        <v>222989.11</v>
      </c>
      <c r="AC39" s="436">
        <v>222860.65</v>
      </c>
      <c r="AD39" s="68">
        <v>218276.09</v>
      </c>
      <c r="AE39" s="68">
        <v>229875.48</v>
      </c>
      <c r="AG39" s="68"/>
    </row>
    <row r="40" spans="1:34" s="39" customFormat="1" ht="17.100000000000001" customHeight="1" x14ac:dyDescent="0.2">
      <c r="B40" s="39" t="s">
        <v>49</v>
      </c>
      <c r="C40" s="232">
        <v>183420.21</v>
      </c>
      <c r="D40" s="258">
        <v>190160.25</v>
      </c>
      <c r="E40" s="258">
        <v>195240.68</v>
      </c>
      <c r="F40" s="258">
        <v>201479.9</v>
      </c>
      <c r="G40" s="258">
        <v>192153.22</v>
      </c>
      <c r="H40" s="258">
        <v>190776.74</v>
      </c>
      <c r="I40" s="259">
        <v>195874.72</v>
      </c>
      <c r="J40" s="263">
        <v>201003.74</v>
      </c>
      <c r="K40" s="260">
        <v>204053.21</v>
      </c>
      <c r="L40" s="258">
        <v>206358.55</v>
      </c>
      <c r="M40" s="258">
        <v>206178.19</v>
      </c>
      <c r="N40" s="261">
        <v>210969.21</v>
      </c>
      <c r="O40" s="236">
        <v>217778.86</v>
      </c>
      <c r="P40" s="236">
        <v>218579.20000000001</v>
      </c>
      <c r="Q40" s="236">
        <v>227192.18</v>
      </c>
      <c r="R40" s="236">
        <v>232935.37</v>
      </c>
      <c r="S40" s="68">
        <v>240188.84</v>
      </c>
      <c r="T40" s="68">
        <v>246789.89</v>
      </c>
      <c r="U40" s="68">
        <v>250706.27</v>
      </c>
      <c r="V40" s="274">
        <v>258430.19</v>
      </c>
      <c r="W40" s="68">
        <v>263499.09000000003</v>
      </c>
      <c r="X40" s="68">
        <v>267542.12</v>
      </c>
      <c r="Y40" s="318">
        <v>275246.76</v>
      </c>
      <c r="Z40" s="236">
        <v>277523.39</v>
      </c>
      <c r="AA40" s="236">
        <v>279654.59999999998</v>
      </c>
      <c r="AB40" s="68">
        <v>283799.21999999997</v>
      </c>
      <c r="AC40" s="436">
        <v>288808.96000000002</v>
      </c>
      <c r="AD40" s="68">
        <v>294417.78999999998</v>
      </c>
      <c r="AE40" s="68">
        <v>298965.99</v>
      </c>
      <c r="AG40" s="68"/>
    </row>
    <row r="41" spans="1:34" s="39" customFormat="1" ht="17.100000000000001" customHeight="1" x14ac:dyDescent="0.2">
      <c r="A41" s="39" t="s">
        <v>50</v>
      </c>
      <c r="B41" s="39" t="s">
        <v>51</v>
      </c>
      <c r="C41" s="232">
        <v>248921.68</v>
      </c>
      <c r="D41" s="258">
        <v>259475.23</v>
      </c>
      <c r="E41" s="258">
        <v>251116.69</v>
      </c>
      <c r="F41" s="258">
        <v>246765.89</v>
      </c>
      <c r="G41" s="258">
        <v>252829.89</v>
      </c>
      <c r="H41" s="258">
        <v>247187.71</v>
      </c>
      <c r="I41" s="259">
        <v>255264.97</v>
      </c>
      <c r="J41" s="263">
        <v>248452.33</v>
      </c>
      <c r="K41" s="260">
        <v>254672.48</v>
      </c>
      <c r="L41" s="258">
        <v>261029.08</v>
      </c>
      <c r="M41" s="258">
        <v>254889.15</v>
      </c>
      <c r="N41" s="261">
        <v>258444.39</v>
      </c>
      <c r="O41" s="236">
        <v>260247.22</v>
      </c>
      <c r="P41" s="236">
        <v>273501.89</v>
      </c>
      <c r="Q41" s="236">
        <v>282457.67</v>
      </c>
      <c r="R41" s="236">
        <v>282142.46000000002</v>
      </c>
      <c r="S41" s="68">
        <v>277616.17</v>
      </c>
      <c r="T41" s="68">
        <v>290283.11</v>
      </c>
      <c r="U41" s="68">
        <v>296774.39</v>
      </c>
      <c r="V41" s="274">
        <v>289434.43</v>
      </c>
      <c r="W41" s="68">
        <v>296706.15000000002</v>
      </c>
      <c r="X41" s="68">
        <v>307048.25</v>
      </c>
      <c r="Y41" s="318">
        <v>308180.59000000003</v>
      </c>
      <c r="Z41" s="236">
        <v>315181.62</v>
      </c>
      <c r="AA41" s="236">
        <v>312279.14</v>
      </c>
      <c r="AB41" s="68">
        <v>318445.98</v>
      </c>
      <c r="AC41" s="112">
        <v>315772.40999999997</v>
      </c>
      <c r="AD41" s="68">
        <v>316667.07</v>
      </c>
      <c r="AE41" s="68">
        <v>309560.56</v>
      </c>
    </row>
    <row r="42" spans="1:34" s="39" customFormat="1" ht="17.100000000000001" customHeight="1" x14ac:dyDescent="0.2">
      <c r="B42" s="39" t="s">
        <v>52</v>
      </c>
      <c r="C42" s="232">
        <v>163708.04</v>
      </c>
      <c r="D42" s="258">
        <v>168803.53</v>
      </c>
      <c r="E42" s="258">
        <v>168634.01</v>
      </c>
      <c r="F42" s="258">
        <v>173894.67</v>
      </c>
      <c r="G42" s="258">
        <v>177176.5</v>
      </c>
      <c r="H42" s="258">
        <v>181250.48</v>
      </c>
      <c r="I42" s="259">
        <v>181752.46</v>
      </c>
      <c r="J42" s="263">
        <v>186829.21</v>
      </c>
      <c r="K42" s="260">
        <v>190643.17</v>
      </c>
      <c r="L42" s="258">
        <v>192567.65</v>
      </c>
      <c r="M42" s="258">
        <v>193358.51</v>
      </c>
      <c r="N42" s="261">
        <v>197858.96</v>
      </c>
      <c r="O42" s="236">
        <v>204118.22</v>
      </c>
      <c r="P42" s="236">
        <v>207039.45</v>
      </c>
      <c r="Q42" s="236">
        <v>212018.29</v>
      </c>
      <c r="R42" s="236">
        <v>207301.08</v>
      </c>
      <c r="S42" s="68">
        <v>213731.43</v>
      </c>
      <c r="T42" s="68">
        <v>205494.64</v>
      </c>
      <c r="U42" s="68">
        <v>210952.32000000001</v>
      </c>
      <c r="V42" s="274">
        <v>214787.34</v>
      </c>
      <c r="W42" s="68">
        <v>219174.15</v>
      </c>
      <c r="X42" s="68">
        <v>216141.37</v>
      </c>
      <c r="Y42" s="318">
        <v>223754.87</v>
      </c>
      <c r="Z42" s="236">
        <v>226356.42</v>
      </c>
      <c r="AA42" s="236">
        <v>211403.28</v>
      </c>
      <c r="AB42" s="68">
        <v>216085.19</v>
      </c>
      <c r="AC42" s="112">
        <v>225253.88</v>
      </c>
      <c r="AD42" s="68">
        <v>228381.91</v>
      </c>
      <c r="AE42" s="68">
        <v>231466.41</v>
      </c>
    </row>
    <row r="43" spans="1:34" s="39" customFormat="1" ht="17.100000000000001" customHeight="1" x14ac:dyDescent="0.2">
      <c r="B43" s="39" t="s">
        <v>53</v>
      </c>
      <c r="C43" s="232">
        <v>231527.81</v>
      </c>
      <c r="D43" s="258">
        <v>238612.9</v>
      </c>
      <c r="E43" s="258">
        <v>233782.5</v>
      </c>
      <c r="F43" s="258">
        <v>239648.17</v>
      </c>
      <c r="G43" s="258">
        <v>239648.17</v>
      </c>
      <c r="H43" s="258">
        <v>239648.17</v>
      </c>
      <c r="I43" s="259">
        <v>233182.29</v>
      </c>
      <c r="J43" s="263">
        <v>226489.76</v>
      </c>
      <c r="K43" s="260">
        <v>231931.42</v>
      </c>
      <c r="L43" s="258">
        <v>237429.08</v>
      </c>
      <c r="M43" s="258">
        <v>232764.53</v>
      </c>
      <c r="N43" s="261">
        <v>239850.99</v>
      </c>
      <c r="O43" s="236">
        <v>245933.07</v>
      </c>
      <c r="P43" s="236">
        <v>248471.48</v>
      </c>
      <c r="Q43" s="236">
        <v>258161.32</v>
      </c>
      <c r="R43" s="236">
        <v>263661.8</v>
      </c>
      <c r="S43" s="68">
        <v>270288.75</v>
      </c>
      <c r="T43" s="68">
        <v>274211.40999999997</v>
      </c>
      <c r="U43" s="68">
        <v>278224.77</v>
      </c>
      <c r="V43" s="274">
        <v>269087.44</v>
      </c>
      <c r="W43" s="68">
        <v>278789.11</v>
      </c>
      <c r="X43" s="68">
        <v>285578.76</v>
      </c>
      <c r="Y43" s="318">
        <v>278561.21999999997</v>
      </c>
      <c r="Z43" s="236">
        <v>282433.08</v>
      </c>
      <c r="AA43" s="236">
        <v>276408.27</v>
      </c>
      <c r="AB43" s="68">
        <v>273583.94</v>
      </c>
      <c r="AC43" s="112">
        <v>283172.01</v>
      </c>
      <c r="AD43" s="68">
        <v>279144.89</v>
      </c>
      <c r="AE43" s="68">
        <v>291022.90000000002</v>
      </c>
      <c r="AG43" s="68"/>
      <c r="AH43" s="68"/>
    </row>
    <row r="44" spans="1:34" s="39" customFormat="1" ht="17.100000000000001" customHeight="1" x14ac:dyDescent="0.2">
      <c r="B44" s="39" t="s">
        <v>54</v>
      </c>
      <c r="C44" s="232">
        <v>168127.46</v>
      </c>
      <c r="D44" s="258">
        <v>176604.19</v>
      </c>
      <c r="E44" s="258">
        <v>179114.05</v>
      </c>
      <c r="F44" s="258">
        <v>183831.59</v>
      </c>
      <c r="G44" s="258">
        <v>181098.25</v>
      </c>
      <c r="H44" s="258">
        <v>187547.79</v>
      </c>
      <c r="I44" s="259">
        <v>184734.49</v>
      </c>
      <c r="J44" s="263">
        <v>190521.66</v>
      </c>
      <c r="K44" s="260">
        <v>184933.59</v>
      </c>
      <c r="L44" s="258">
        <v>190057.29</v>
      </c>
      <c r="M44" s="258">
        <v>197271.64</v>
      </c>
      <c r="N44" s="261">
        <v>189662.97</v>
      </c>
      <c r="O44" s="236">
        <v>194009.44</v>
      </c>
      <c r="P44" s="236">
        <v>201998.39</v>
      </c>
      <c r="Q44" s="236">
        <v>193231.86</v>
      </c>
      <c r="R44" s="236">
        <v>193847.21</v>
      </c>
      <c r="S44" s="68">
        <v>199189.81</v>
      </c>
      <c r="T44" s="68">
        <v>207266.85</v>
      </c>
      <c r="U44" s="68">
        <v>198894</v>
      </c>
      <c r="V44" s="274">
        <v>202454.48</v>
      </c>
      <c r="W44" s="68">
        <v>199240.95999999999</v>
      </c>
      <c r="X44" s="68">
        <v>206404.38</v>
      </c>
      <c r="Y44" s="318">
        <v>212244.74</v>
      </c>
      <c r="Z44" s="236">
        <v>207181.82</v>
      </c>
      <c r="AA44" s="236">
        <v>204738.13</v>
      </c>
      <c r="AB44" s="68">
        <v>212671.11</v>
      </c>
      <c r="AC44" s="112">
        <v>214727.12</v>
      </c>
      <c r="AD44" s="68">
        <v>216219.55</v>
      </c>
      <c r="AE44" s="68">
        <v>219275.5</v>
      </c>
      <c r="AG44" s="68"/>
      <c r="AH44" s="68"/>
    </row>
    <row r="45" spans="1:34" s="39" customFormat="1" ht="17.100000000000001" customHeight="1" x14ac:dyDescent="0.2">
      <c r="A45" s="39" t="s">
        <v>55</v>
      </c>
      <c r="B45" s="39" t="s">
        <v>56</v>
      </c>
      <c r="C45" s="232">
        <v>221240.89</v>
      </c>
      <c r="D45" s="258">
        <v>221240.89</v>
      </c>
      <c r="E45" s="258">
        <v>222005.86</v>
      </c>
      <c r="F45" s="258">
        <v>222005.86</v>
      </c>
      <c r="G45" s="258">
        <v>222005.86</v>
      </c>
      <c r="H45" s="258">
        <v>222005.86</v>
      </c>
      <c r="I45" s="259">
        <v>216257.5</v>
      </c>
      <c r="J45" s="263">
        <v>224166.24</v>
      </c>
      <c r="K45" s="260">
        <v>227350.35</v>
      </c>
      <c r="L45" s="258">
        <v>229741.92</v>
      </c>
      <c r="M45" s="258">
        <v>222005.86</v>
      </c>
      <c r="N45" s="261">
        <v>211208.58</v>
      </c>
      <c r="O45" s="236">
        <v>219422.75</v>
      </c>
      <c r="P45" s="236">
        <v>227057.67</v>
      </c>
      <c r="Q45" s="236">
        <v>239952.13</v>
      </c>
      <c r="R45" s="236">
        <v>225991.63</v>
      </c>
      <c r="S45" s="68">
        <v>212254.03</v>
      </c>
      <c r="T45" s="68">
        <v>208073.3</v>
      </c>
      <c r="U45" s="68">
        <v>228489.24</v>
      </c>
      <c r="V45" s="274">
        <v>230582.95</v>
      </c>
      <c r="W45" s="68">
        <v>219767.27</v>
      </c>
      <c r="X45" s="68">
        <v>219773.09</v>
      </c>
      <c r="Y45" s="318">
        <v>219773.09</v>
      </c>
      <c r="Z45" s="236">
        <v>224043.49</v>
      </c>
      <c r="AA45" s="236">
        <v>219773.09</v>
      </c>
      <c r="AB45" s="68">
        <v>219773.09</v>
      </c>
      <c r="AC45" s="112">
        <v>219773.09</v>
      </c>
      <c r="AD45" s="68">
        <v>219773.09</v>
      </c>
      <c r="AE45" s="68">
        <v>221043.74</v>
      </c>
    </row>
    <row r="46" spans="1:34" s="39" customFormat="1" ht="17.100000000000001" customHeight="1" x14ac:dyDescent="0.2">
      <c r="B46" s="39" t="s">
        <v>57</v>
      </c>
      <c r="C46" s="232">
        <v>179829.53</v>
      </c>
      <c r="D46" s="258">
        <v>189146.93</v>
      </c>
      <c r="E46" s="258">
        <v>190777.01</v>
      </c>
      <c r="F46" s="258">
        <v>181888.86</v>
      </c>
      <c r="G46" s="258">
        <v>187580.69</v>
      </c>
      <c r="H46" s="258">
        <v>193842.15</v>
      </c>
      <c r="I46" s="263">
        <v>198852.62</v>
      </c>
      <c r="J46" s="263">
        <v>200556.94</v>
      </c>
      <c r="K46" s="260">
        <v>196622.95</v>
      </c>
      <c r="L46" s="258">
        <v>201716.88</v>
      </c>
      <c r="M46" s="258">
        <v>210412.39</v>
      </c>
      <c r="N46" s="261">
        <v>213381.44</v>
      </c>
      <c r="O46" s="236">
        <v>213976.69</v>
      </c>
      <c r="P46" s="236">
        <v>207063.4</v>
      </c>
      <c r="Q46" s="236">
        <v>215635.04</v>
      </c>
      <c r="R46" s="236">
        <v>217618.71</v>
      </c>
      <c r="S46" s="68">
        <v>223661.83</v>
      </c>
      <c r="T46" s="68">
        <v>214743.17</v>
      </c>
      <c r="U46" s="68">
        <v>224718.31</v>
      </c>
      <c r="V46" s="274">
        <v>229667.13</v>
      </c>
      <c r="W46" s="68">
        <v>228316.7</v>
      </c>
      <c r="X46" s="68">
        <v>230055.96</v>
      </c>
      <c r="Y46" s="318">
        <v>236618.42</v>
      </c>
      <c r="Z46" s="236">
        <v>236532.13</v>
      </c>
      <c r="AA46" s="236">
        <v>224766.37</v>
      </c>
      <c r="AB46" s="68">
        <v>223840.33</v>
      </c>
      <c r="AC46" s="112">
        <v>233115.92</v>
      </c>
      <c r="AD46" s="68">
        <v>234937.2</v>
      </c>
      <c r="AE46" s="68">
        <v>241078.63</v>
      </c>
      <c r="AG46" s="68"/>
      <c r="AH46" s="68"/>
    </row>
    <row r="47" spans="1:34" s="39" customFormat="1" ht="17.100000000000001" customHeight="1" x14ac:dyDescent="0.2">
      <c r="A47" s="39" t="s">
        <v>87</v>
      </c>
      <c r="B47" s="39" t="s">
        <v>111</v>
      </c>
      <c r="C47" s="232">
        <v>188520.8</v>
      </c>
      <c r="D47" s="258">
        <v>188520.8</v>
      </c>
      <c r="E47" s="258">
        <v>194323.97</v>
      </c>
      <c r="F47" s="258">
        <v>202263.7</v>
      </c>
      <c r="G47" s="258">
        <v>212119.16</v>
      </c>
      <c r="H47" s="258">
        <v>205525.21</v>
      </c>
      <c r="I47" s="259">
        <v>213793.11</v>
      </c>
      <c r="J47" s="259">
        <v>218905.29</v>
      </c>
      <c r="K47" s="260">
        <v>209425.85</v>
      </c>
      <c r="L47" s="258">
        <v>216183.72</v>
      </c>
      <c r="M47" s="258">
        <v>221407.67</v>
      </c>
      <c r="N47" s="261">
        <v>221466.99</v>
      </c>
      <c r="O47" s="236">
        <v>227171.65</v>
      </c>
      <c r="P47" s="236">
        <v>227263.29</v>
      </c>
      <c r="Q47" s="236">
        <v>236393.46</v>
      </c>
      <c r="R47" s="236">
        <v>228677.58</v>
      </c>
      <c r="S47" s="68">
        <v>215620.43</v>
      </c>
      <c r="T47" s="68">
        <v>224452.53</v>
      </c>
      <c r="U47" s="68">
        <v>221844.06</v>
      </c>
      <c r="V47" s="274">
        <v>231957.33</v>
      </c>
      <c r="W47" s="68">
        <v>225579.45</v>
      </c>
      <c r="X47" s="68">
        <v>231186.47</v>
      </c>
      <c r="Y47" s="318">
        <v>234493.56</v>
      </c>
      <c r="Z47" s="236">
        <v>242477.93</v>
      </c>
      <c r="AA47" s="236">
        <v>248883.57</v>
      </c>
      <c r="AB47" s="68">
        <v>248850.63</v>
      </c>
      <c r="AC47" s="112">
        <v>252859.32</v>
      </c>
      <c r="AD47" s="68">
        <v>242311.03</v>
      </c>
      <c r="AE47" s="68">
        <v>242463.76</v>
      </c>
      <c r="AG47" s="68"/>
      <c r="AH47" s="68"/>
    </row>
    <row r="48" spans="1:34" s="39" customFormat="1" ht="17.100000000000001" customHeight="1" x14ac:dyDescent="0.2">
      <c r="A48" s="39" t="s">
        <v>88</v>
      </c>
      <c r="B48" s="39" t="s">
        <v>112</v>
      </c>
      <c r="C48" s="232">
        <v>158590.29999999999</v>
      </c>
      <c r="D48" s="258">
        <v>165673.19</v>
      </c>
      <c r="E48" s="258">
        <v>166605.01999999999</v>
      </c>
      <c r="F48" s="258">
        <v>173730.84</v>
      </c>
      <c r="G48" s="258">
        <v>169651.83</v>
      </c>
      <c r="H48" s="258">
        <v>172000.75</v>
      </c>
      <c r="I48" s="259">
        <v>173181.1</v>
      </c>
      <c r="J48" s="259">
        <v>178351.39</v>
      </c>
      <c r="K48" s="260">
        <v>180777.81</v>
      </c>
      <c r="L48" s="258">
        <v>176613.62</v>
      </c>
      <c r="M48" s="258">
        <v>178787.46</v>
      </c>
      <c r="N48" s="261">
        <v>182285.94</v>
      </c>
      <c r="O48" s="236">
        <v>191164.56</v>
      </c>
      <c r="P48" s="236">
        <v>185597.32</v>
      </c>
      <c r="Q48" s="236">
        <v>191215.22</v>
      </c>
      <c r="R48" s="236">
        <v>191197.36</v>
      </c>
      <c r="S48" s="68">
        <v>198790.18</v>
      </c>
      <c r="T48" s="68">
        <v>191699.33</v>
      </c>
      <c r="U48" s="68">
        <v>199348.02</v>
      </c>
      <c r="V48" s="274">
        <v>206108.95</v>
      </c>
      <c r="W48" s="68">
        <v>197359.03</v>
      </c>
      <c r="X48" s="68">
        <v>199116.93</v>
      </c>
      <c r="Y48" s="318">
        <v>207045.02</v>
      </c>
      <c r="Z48" s="236">
        <v>209145.33</v>
      </c>
      <c r="AA48" s="236">
        <v>213446.44</v>
      </c>
      <c r="AB48" s="68">
        <v>214825.46</v>
      </c>
      <c r="AC48" s="112">
        <v>219034.01</v>
      </c>
      <c r="AD48" s="68">
        <v>223898.71</v>
      </c>
      <c r="AE48" s="68">
        <v>227317.64</v>
      </c>
    </row>
    <row r="49" spans="1:34" s="39" customFormat="1" ht="17.100000000000001" customHeight="1" x14ac:dyDescent="0.2">
      <c r="A49" s="39" t="s">
        <v>58</v>
      </c>
      <c r="B49" s="39" t="s">
        <v>59</v>
      </c>
      <c r="C49" s="232">
        <v>508224.02</v>
      </c>
      <c r="D49" s="258">
        <v>521968.16</v>
      </c>
      <c r="E49" s="258">
        <v>512988.15</v>
      </c>
      <c r="F49" s="258">
        <v>518668.18</v>
      </c>
      <c r="G49" s="258">
        <v>529809.56000000006</v>
      </c>
      <c r="H49" s="258">
        <v>540992.43000000005</v>
      </c>
      <c r="I49" s="259">
        <v>539457.66</v>
      </c>
      <c r="J49" s="263">
        <v>541928.92000000004</v>
      </c>
      <c r="K49" s="260">
        <v>523163.09</v>
      </c>
      <c r="L49" s="258">
        <v>520332.3</v>
      </c>
      <c r="M49" s="258">
        <v>537341.74</v>
      </c>
      <c r="N49" s="261">
        <v>545090.68999999994</v>
      </c>
      <c r="O49" s="236">
        <v>577023.28</v>
      </c>
      <c r="P49" s="236">
        <v>592569.43999999994</v>
      </c>
      <c r="Q49" s="236">
        <v>588113.76</v>
      </c>
      <c r="R49" s="236">
        <v>589786.25</v>
      </c>
      <c r="S49" s="68">
        <v>572221.16</v>
      </c>
      <c r="T49" s="68">
        <v>571846.66</v>
      </c>
      <c r="U49" s="68">
        <v>590269.22</v>
      </c>
      <c r="V49" s="274">
        <v>603218.88</v>
      </c>
      <c r="W49" s="68">
        <v>605246.06999999995</v>
      </c>
      <c r="X49" s="68">
        <v>587853.54</v>
      </c>
      <c r="Y49" s="318">
        <v>611193.81999999995</v>
      </c>
      <c r="Z49" s="236">
        <v>586156.57999999996</v>
      </c>
      <c r="AA49" s="236">
        <v>603657.86</v>
      </c>
      <c r="AB49" s="68">
        <v>613149.32999999996</v>
      </c>
      <c r="AC49" s="112">
        <v>636537.26</v>
      </c>
      <c r="AD49" s="68">
        <v>607744.1</v>
      </c>
      <c r="AE49" s="68">
        <v>573729.96</v>
      </c>
      <c r="AG49" s="68"/>
      <c r="AH49" s="68"/>
    </row>
    <row r="50" spans="1:34" s="39" customFormat="1" ht="17.100000000000001" customHeight="1" x14ac:dyDescent="0.2">
      <c r="B50" s="39" t="s">
        <v>60</v>
      </c>
      <c r="C50" s="232">
        <v>323410.14</v>
      </c>
      <c r="D50" s="258">
        <v>308812.71000000002</v>
      </c>
      <c r="E50" s="258">
        <v>306174.92</v>
      </c>
      <c r="F50" s="258">
        <v>319394.53999999998</v>
      </c>
      <c r="G50" s="258">
        <v>322282.84000000003</v>
      </c>
      <c r="H50" s="258">
        <v>329662.62</v>
      </c>
      <c r="I50" s="259">
        <v>323162.02</v>
      </c>
      <c r="J50" s="263">
        <v>321817.25</v>
      </c>
      <c r="K50" s="260">
        <v>325783.65999999997</v>
      </c>
      <c r="L50" s="258">
        <v>335012.06</v>
      </c>
      <c r="M50" s="258">
        <v>340159.37</v>
      </c>
      <c r="N50" s="261">
        <v>321423.27</v>
      </c>
      <c r="O50" s="236">
        <v>326814.24</v>
      </c>
      <c r="P50" s="236">
        <v>347567.83</v>
      </c>
      <c r="Q50" s="236">
        <v>340560</v>
      </c>
      <c r="R50" s="236">
        <v>346477.95</v>
      </c>
      <c r="S50" s="68">
        <v>346477.95</v>
      </c>
      <c r="T50" s="68">
        <v>360534.26</v>
      </c>
      <c r="U50" s="68">
        <v>363998.17</v>
      </c>
      <c r="V50" s="274">
        <v>368708.36</v>
      </c>
      <c r="W50" s="68">
        <v>362750.71999999997</v>
      </c>
      <c r="X50" s="68">
        <v>368713.61</v>
      </c>
      <c r="Y50" s="318">
        <v>373064.9</v>
      </c>
      <c r="Z50" s="236">
        <v>373064.9</v>
      </c>
      <c r="AA50" s="236">
        <v>375937.45</v>
      </c>
      <c r="AB50" s="68">
        <v>380068.7</v>
      </c>
      <c r="AC50" s="112">
        <v>388587.48</v>
      </c>
      <c r="AD50" s="68">
        <v>373804.53</v>
      </c>
      <c r="AE50" s="68">
        <v>377095.65</v>
      </c>
      <c r="AG50" s="68"/>
      <c r="AH50" s="68"/>
    </row>
    <row r="51" spans="1:34" s="39" customFormat="1" ht="17.100000000000001" customHeight="1" x14ac:dyDescent="0.2">
      <c r="B51" s="39" t="s">
        <v>61</v>
      </c>
      <c r="C51" s="232">
        <v>379842.52</v>
      </c>
      <c r="D51" s="258">
        <v>366976.78</v>
      </c>
      <c r="E51" s="258">
        <v>367612.99</v>
      </c>
      <c r="F51" s="258">
        <v>352202.91</v>
      </c>
      <c r="G51" s="258">
        <v>364151.73</v>
      </c>
      <c r="H51" s="258">
        <v>363428.4</v>
      </c>
      <c r="I51" s="259">
        <v>352008.18</v>
      </c>
      <c r="J51" s="263">
        <v>339735.92</v>
      </c>
      <c r="K51" s="260">
        <v>358198.85</v>
      </c>
      <c r="L51" s="258">
        <v>358198.85</v>
      </c>
      <c r="M51" s="258">
        <v>375073.54</v>
      </c>
      <c r="N51" s="261">
        <v>350127.42</v>
      </c>
      <c r="O51" s="236">
        <v>357597.92</v>
      </c>
      <c r="P51" s="236">
        <v>328888.19</v>
      </c>
      <c r="Q51" s="236">
        <v>315142.99</v>
      </c>
      <c r="R51" s="236">
        <v>319718.99</v>
      </c>
      <c r="S51" s="68">
        <v>327626.51</v>
      </c>
      <c r="T51" s="68">
        <v>339388.72</v>
      </c>
      <c r="U51" s="68">
        <v>342163.28</v>
      </c>
      <c r="V51" s="274">
        <v>358700.51</v>
      </c>
      <c r="W51" s="68">
        <v>360926.07</v>
      </c>
      <c r="X51" s="68">
        <v>371725.64</v>
      </c>
      <c r="Y51" s="318">
        <v>356471.05</v>
      </c>
      <c r="Z51" s="236">
        <v>357463.9</v>
      </c>
      <c r="AA51" s="236">
        <v>369838.95</v>
      </c>
      <c r="AB51" s="68">
        <v>380204.12</v>
      </c>
      <c r="AC51" s="112">
        <v>352035.53</v>
      </c>
      <c r="AD51" s="68">
        <v>385886.52</v>
      </c>
      <c r="AE51" s="68">
        <v>390047.24</v>
      </c>
    </row>
    <row r="52" spans="1:34" s="39" customFormat="1" ht="17.100000000000001" customHeight="1" x14ac:dyDescent="0.2">
      <c r="A52" s="39" t="s">
        <v>62</v>
      </c>
      <c r="B52" s="39" t="s">
        <v>63</v>
      </c>
      <c r="C52" s="232">
        <v>353087.29</v>
      </c>
      <c r="D52" s="258">
        <v>368654.81</v>
      </c>
      <c r="E52" s="258">
        <v>373800.34</v>
      </c>
      <c r="F52" s="258">
        <v>393768.89</v>
      </c>
      <c r="G52" s="258">
        <v>404370.49</v>
      </c>
      <c r="H52" s="258">
        <v>420414.35</v>
      </c>
      <c r="I52" s="259">
        <v>409515.87</v>
      </c>
      <c r="J52" s="263">
        <v>392551.95</v>
      </c>
      <c r="K52" s="260">
        <v>410912.72</v>
      </c>
      <c r="L52" s="258">
        <v>399059.20000000001</v>
      </c>
      <c r="M52" s="258">
        <v>410790.06</v>
      </c>
      <c r="N52" s="261">
        <v>413762.48</v>
      </c>
      <c r="O52" s="236">
        <v>421103.17</v>
      </c>
      <c r="P52" s="236">
        <v>418254.55</v>
      </c>
      <c r="Q52" s="236">
        <v>433308.93</v>
      </c>
      <c r="R52" s="236">
        <v>422868.36</v>
      </c>
      <c r="S52" s="232">
        <v>433294</v>
      </c>
      <c r="T52" s="232">
        <v>443009.17</v>
      </c>
      <c r="U52" s="232">
        <v>433390.92</v>
      </c>
      <c r="V52" s="274">
        <v>445867.59</v>
      </c>
      <c r="W52" s="68">
        <v>450033.79</v>
      </c>
      <c r="X52" s="68">
        <v>439365.64</v>
      </c>
      <c r="Y52" s="318">
        <v>456454.41</v>
      </c>
      <c r="Z52" s="236">
        <v>465902.68</v>
      </c>
      <c r="AA52" s="236">
        <v>465824.47</v>
      </c>
      <c r="AB52" s="68">
        <v>462881.58</v>
      </c>
      <c r="AC52" s="112">
        <v>479154.46</v>
      </c>
      <c r="AD52" s="68">
        <v>480550.61</v>
      </c>
      <c r="AE52" s="68">
        <v>458913.73</v>
      </c>
    </row>
    <row r="53" spans="1:34" s="39" customFormat="1" ht="17.100000000000001" customHeight="1" x14ac:dyDescent="0.2">
      <c r="B53" s="39" t="s">
        <v>64</v>
      </c>
      <c r="C53" s="232">
        <v>293222.61</v>
      </c>
      <c r="D53" s="258">
        <v>301018.90000000002</v>
      </c>
      <c r="E53" s="258">
        <v>291997.34999999998</v>
      </c>
      <c r="F53" s="258">
        <v>301837.90000000002</v>
      </c>
      <c r="G53" s="258">
        <v>292521.27</v>
      </c>
      <c r="H53" s="258">
        <v>296648.81</v>
      </c>
      <c r="I53" s="259">
        <v>301091.92</v>
      </c>
      <c r="J53" s="259">
        <v>306286.84000000003</v>
      </c>
      <c r="K53" s="260">
        <v>311906.15000000002</v>
      </c>
      <c r="L53" s="258">
        <v>314651.64</v>
      </c>
      <c r="M53" s="258">
        <v>317009.05</v>
      </c>
      <c r="N53" s="261">
        <v>320001.59000000003</v>
      </c>
      <c r="O53" s="236">
        <v>338827.84</v>
      </c>
      <c r="P53" s="236">
        <v>337130.08</v>
      </c>
      <c r="Q53" s="236">
        <v>335524.59000000003</v>
      </c>
      <c r="R53" s="236">
        <v>342544.44</v>
      </c>
      <c r="S53" s="232">
        <v>349986.14</v>
      </c>
      <c r="T53" s="232">
        <v>344347.94</v>
      </c>
      <c r="U53" s="68">
        <v>345782.91</v>
      </c>
      <c r="V53" s="274">
        <v>345793.35</v>
      </c>
      <c r="W53" s="68">
        <v>357723.45</v>
      </c>
      <c r="X53" s="68">
        <v>351961.83</v>
      </c>
      <c r="Y53" s="318">
        <v>368953.28</v>
      </c>
      <c r="Z53" s="236">
        <v>382580.4</v>
      </c>
      <c r="AA53" s="236">
        <v>391325.33</v>
      </c>
      <c r="AB53" s="68">
        <v>385388.64</v>
      </c>
      <c r="AC53" s="112">
        <v>387836</v>
      </c>
      <c r="AD53" s="68">
        <v>394685.99</v>
      </c>
      <c r="AE53" s="68">
        <v>389823.37</v>
      </c>
    </row>
    <row r="54" spans="1:34" s="39" customFormat="1" ht="17.100000000000001" customHeight="1" x14ac:dyDescent="0.2">
      <c r="B54" s="39" t="s">
        <v>65</v>
      </c>
      <c r="C54" s="232">
        <v>330042.3</v>
      </c>
      <c r="D54" s="258">
        <v>339998.77</v>
      </c>
      <c r="E54" s="258">
        <v>338451.85</v>
      </c>
      <c r="F54" s="258">
        <v>357424.09</v>
      </c>
      <c r="G54" s="258">
        <v>361388.7</v>
      </c>
      <c r="H54" s="258">
        <v>368104.14</v>
      </c>
      <c r="I54" s="259">
        <v>369513.41</v>
      </c>
      <c r="J54" s="263">
        <v>378939.46</v>
      </c>
      <c r="K54" s="260">
        <v>380633.31</v>
      </c>
      <c r="L54" s="258">
        <v>381060.13</v>
      </c>
      <c r="M54" s="258">
        <v>388352.63</v>
      </c>
      <c r="N54" s="261">
        <v>393978.46</v>
      </c>
      <c r="O54" s="240">
        <v>407362.74</v>
      </c>
      <c r="P54" s="240">
        <v>381750.91</v>
      </c>
      <c r="Q54" s="240">
        <v>390490.07</v>
      </c>
      <c r="R54" s="240">
        <v>393206.36</v>
      </c>
      <c r="S54" s="232">
        <v>391859.26</v>
      </c>
      <c r="T54" s="232">
        <v>394789.14</v>
      </c>
      <c r="U54" s="68">
        <v>404479.97</v>
      </c>
      <c r="V54" s="68">
        <v>407171.59</v>
      </c>
      <c r="W54" s="68">
        <v>406801.86</v>
      </c>
      <c r="X54" s="68">
        <v>415600.27</v>
      </c>
      <c r="Y54" s="318">
        <v>404229.62</v>
      </c>
      <c r="Z54" s="236">
        <v>404732</v>
      </c>
      <c r="AA54" s="236">
        <v>407356.73</v>
      </c>
      <c r="AB54" s="68">
        <v>409535.31</v>
      </c>
      <c r="AC54" s="112">
        <v>420349.98</v>
      </c>
      <c r="AD54" s="68">
        <v>429131.86</v>
      </c>
      <c r="AE54" s="68">
        <v>418482.12</v>
      </c>
    </row>
    <row r="55" spans="1:34" s="39" customFormat="1" ht="17.100000000000001" customHeight="1" x14ac:dyDescent="0.25"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32"/>
      <c r="T55" s="232"/>
      <c r="U55" s="226"/>
      <c r="V55" s="50"/>
      <c r="W55" s="50"/>
      <c r="X55" s="50"/>
      <c r="Y55" s="50"/>
      <c r="AE55" s="68"/>
      <c r="AF55" s="68"/>
      <c r="AG55" s="68"/>
    </row>
    <row r="56" spans="1:34" s="39" customFormat="1" ht="17.100000000000001" customHeight="1" x14ac:dyDescent="0.25">
      <c r="A56" s="34" t="s">
        <v>92</v>
      </c>
      <c r="D56" s="226"/>
      <c r="E56" s="226"/>
      <c r="F56" s="226"/>
      <c r="G56" s="226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AE56" s="68"/>
      <c r="AF56" s="68"/>
      <c r="AG56" s="68"/>
    </row>
    <row r="57" spans="1:34" s="39" customFormat="1" ht="17.100000000000001" customHeight="1" x14ac:dyDescent="0.2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34" s="39" customFormat="1" ht="17.100000000000001" customHeight="1" x14ac:dyDescent="0.2">
      <c r="A58" s="39" t="s">
        <v>30</v>
      </c>
      <c r="B58" s="39" t="s">
        <v>235</v>
      </c>
      <c r="C58" s="281">
        <v>1.3519647039586857</v>
      </c>
      <c r="D58" s="50">
        <v>0.90313439676086205</v>
      </c>
      <c r="E58" s="63">
        <v>2.1468494273344447</v>
      </c>
      <c r="F58" s="50">
        <v>-2.7379610006460098</v>
      </c>
      <c r="G58" s="50">
        <v>0.94723766049801839</v>
      </c>
      <c r="H58" s="63">
        <v>1.3988808688857262</v>
      </c>
      <c r="I58" s="50">
        <v>-1.1065638750573328</v>
      </c>
      <c r="J58" s="50">
        <v>1.3240791139262029</v>
      </c>
      <c r="K58" s="181">
        <v>-0.41724775922740776</v>
      </c>
      <c r="L58" s="151">
        <v>1.0312899686799994</v>
      </c>
      <c r="M58" s="151">
        <v>-2.822170730904034</v>
      </c>
      <c r="N58" s="50">
        <v>3.3416464852747936</v>
      </c>
      <c r="O58" s="50">
        <v>0.46082937449341443</v>
      </c>
      <c r="P58" s="50">
        <v>1.6061988202504835</v>
      </c>
      <c r="Q58" s="50">
        <v>-3.5376054526604719</v>
      </c>
      <c r="R58" s="50">
        <v>-2.2620571916346535</v>
      </c>
      <c r="S58" s="50">
        <v>1.3192325949323447</v>
      </c>
      <c r="T58" s="63">
        <v>-1.647933929508909</v>
      </c>
      <c r="U58" s="50">
        <v>-2.3981501295251775</v>
      </c>
      <c r="V58" s="50">
        <v>-1.3965596567805392</v>
      </c>
      <c r="W58" s="50">
        <v>6.0894051403446667</v>
      </c>
      <c r="X58" s="50">
        <v>3.4712636163037587</v>
      </c>
      <c r="Y58" s="329">
        <v>1.6414983884228036</v>
      </c>
      <c r="Z58" s="329">
        <v>9.0838955694266588E-2</v>
      </c>
      <c r="AA58" s="329">
        <v>0.58865637914674096</v>
      </c>
      <c r="AB58" s="65">
        <v>0.73742054942262314</v>
      </c>
      <c r="AC58" s="50">
        <v>-1.5748998595029065</v>
      </c>
      <c r="AD58" s="50">
        <v>2.3236263956248848</v>
      </c>
      <c r="AE58" s="50">
        <v>-0.5685480045688962</v>
      </c>
      <c r="AF58" s="65"/>
    </row>
    <row r="59" spans="1:34" s="39" customFormat="1" ht="17.100000000000001" customHeight="1" x14ac:dyDescent="0.2">
      <c r="B59" s="39" t="s">
        <v>236</v>
      </c>
      <c r="C59" s="281">
        <v>0.86389953131835284</v>
      </c>
      <c r="D59" s="50">
        <v>-1.5513514986812851</v>
      </c>
      <c r="E59" s="63">
        <v>0.61287570500027755</v>
      </c>
      <c r="F59" s="50">
        <v>-3.3482610592828905</v>
      </c>
      <c r="G59" s="50">
        <v>1.2696929631391214</v>
      </c>
      <c r="H59" s="63">
        <v>1.1589614179031003</v>
      </c>
      <c r="I59" s="50">
        <v>1.1110699738898973</v>
      </c>
      <c r="J59" s="50">
        <v>0.59210032206338781</v>
      </c>
      <c r="K59" s="181">
        <v>2.1611110105510534E-3</v>
      </c>
      <c r="L59" s="50">
        <v>1.0971398933975252</v>
      </c>
      <c r="M59" s="50">
        <v>-2.6700179755136162</v>
      </c>
      <c r="N59" s="50">
        <v>3.1589438596681276</v>
      </c>
      <c r="O59" s="50">
        <v>-2.4488678129333294</v>
      </c>
      <c r="P59" s="50">
        <v>4.8940385787497434</v>
      </c>
      <c r="Q59" s="50">
        <v>3.9826403366728158</v>
      </c>
      <c r="R59" s="50">
        <v>2.3913909924272474</v>
      </c>
      <c r="S59" s="50">
        <v>-1.662889002007617</v>
      </c>
      <c r="T59" s="63">
        <v>2.1455221424973843</v>
      </c>
      <c r="U59" s="50">
        <v>1.5893950970353075</v>
      </c>
      <c r="V59" s="50">
        <v>2.3067549991064453</v>
      </c>
      <c r="W59" s="50">
        <v>-3.7724995318724694</v>
      </c>
      <c r="X59" s="50">
        <v>-0.84586186817936948</v>
      </c>
      <c r="Y59" s="329">
        <v>-0.33128351947574686</v>
      </c>
      <c r="Z59" s="329">
        <v>7.5108795441499296</v>
      </c>
      <c r="AA59" s="329">
        <v>-6.4406424363954784</v>
      </c>
      <c r="AB59" s="65">
        <v>1.7116456868103285</v>
      </c>
      <c r="AC59" s="50">
        <v>3.5413144940535517</v>
      </c>
      <c r="AD59" s="50">
        <v>3.7196343755412755</v>
      </c>
      <c r="AE59" s="50">
        <v>-1.6585658861429096</v>
      </c>
      <c r="AF59" s="65"/>
    </row>
    <row r="60" spans="1:34" s="39" customFormat="1" ht="17.100000000000001" customHeight="1" x14ac:dyDescent="0.2">
      <c r="B60" s="39" t="s">
        <v>237</v>
      </c>
      <c r="C60" s="281">
        <v>0.43407031265701335</v>
      </c>
      <c r="D60" s="50">
        <v>2.3746799921487138</v>
      </c>
      <c r="E60" s="63">
        <v>0.32246233591548901</v>
      </c>
      <c r="F60" s="50">
        <v>1.5694994968854559</v>
      </c>
      <c r="G60" s="50">
        <v>0.49747083189797081</v>
      </c>
      <c r="H60" s="63">
        <v>0.39469479908744631</v>
      </c>
      <c r="I60" s="50">
        <v>-2.3565173783975553</v>
      </c>
      <c r="J60" s="50">
        <v>1.1696910613281375</v>
      </c>
      <c r="K60" s="181">
        <v>0.47873326476006639</v>
      </c>
      <c r="L60" s="50">
        <v>-4.4725338167041002</v>
      </c>
      <c r="M60" s="50">
        <v>-3.952021607872652</v>
      </c>
      <c r="N60" s="50">
        <v>3.0768182467995331</v>
      </c>
      <c r="O60" s="50">
        <v>1.6333004097725592</v>
      </c>
      <c r="P60" s="50">
        <v>3.3134807172028786</v>
      </c>
      <c r="Q60" s="50">
        <v>3.0270362108636846</v>
      </c>
      <c r="R60" s="50">
        <v>-2.0425531914893753</v>
      </c>
      <c r="S60" s="50">
        <v>-2.4179243145133285</v>
      </c>
      <c r="T60" s="63">
        <v>2.4077382534084109</v>
      </c>
      <c r="U60" s="50">
        <v>3.4602627939805046</v>
      </c>
      <c r="V60" s="50">
        <v>2.9813770951971037</v>
      </c>
      <c r="W60" s="50">
        <v>-3.0751575181407134</v>
      </c>
      <c r="X60" s="50">
        <v>3.3156941362027368</v>
      </c>
      <c r="Y60" s="329">
        <v>2.6794085125230822</v>
      </c>
      <c r="Z60" s="329">
        <v>-1.5688490319988802</v>
      </c>
      <c r="AA60" s="329">
        <v>0.67909864978341261</v>
      </c>
      <c r="AB60" s="65">
        <v>2.3677984375178625</v>
      </c>
      <c r="AC60" s="50">
        <v>-3.4354474919326208</v>
      </c>
      <c r="AD60" s="50">
        <v>0.51033013093815782</v>
      </c>
      <c r="AE60" s="50">
        <v>-3.3229727669585998</v>
      </c>
    </row>
    <row r="61" spans="1:34" s="39" customFormat="1" ht="17.100000000000001" customHeight="1" x14ac:dyDescent="0.25">
      <c r="A61" s="39" t="s">
        <v>31</v>
      </c>
      <c r="B61" s="39" t="s">
        <v>32</v>
      </c>
      <c r="C61" s="281">
        <v>-0.12828813853806764</v>
      </c>
      <c r="D61" s="50">
        <v>0.47252260620599884</v>
      </c>
      <c r="E61" s="63">
        <v>0.99463084106616861</v>
      </c>
      <c r="F61" s="50">
        <v>0.89230427525306766</v>
      </c>
      <c r="G61" s="50">
        <v>-2.9799855039504592</v>
      </c>
      <c r="H61" s="63">
        <v>0.41291019792200245</v>
      </c>
      <c r="I61" s="50">
        <v>0.1926840426798293</v>
      </c>
      <c r="J61" s="50">
        <v>0.9942552627976653</v>
      </c>
      <c r="K61" s="50">
        <v>-0.32165862411110879</v>
      </c>
      <c r="L61" s="50">
        <v>2.3379986078456767</v>
      </c>
      <c r="M61" s="63">
        <v>-1.6676042691679385</v>
      </c>
      <c r="N61" s="50">
        <v>5.4442004493675142</v>
      </c>
      <c r="O61" s="50">
        <v>-1.7319144981527472</v>
      </c>
      <c r="P61" s="50">
        <v>0.48610751009942987</v>
      </c>
      <c r="Q61" s="50">
        <v>2.7301470720954057</v>
      </c>
      <c r="R61" s="50">
        <v>-0.58968165427124575</v>
      </c>
      <c r="S61" s="50">
        <v>-1.7182424646861705E-2</v>
      </c>
      <c r="T61" s="50">
        <v>2.1278846181406124</v>
      </c>
      <c r="U61" s="50">
        <v>0.87209099692219638</v>
      </c>
      <c r="V61" s="50">
        <v>2.777511271656067</v>
      </c>
      <c r="W61" s="50">
        <v>-1.3514638022792553</v>
      </c>
      <c r="X61" s="50">
        <v>1.5055290471997864</v>
      </c>
      <c r="Y61" s="329">
        <v>1.6932955117964212</v>
      </c>
      <c r="Z61" s="329">
        <v>1.824604848568498</v>
      </c>
      <c r="AA61" s="329">
        <v>-0.61976894671519744</v>
      </c>
      <c r="AB61" s="65">
        <v>-0.77238010758655662</v>
      </c>
      <c r="AC61" s="50">
        <v>2.356908605144298</v>
      </c>
      <c r="AD61" s="50">
        <v>-0.85434273637238789</v>
      </c>
      <c r="AE61" s="50">
        <v>1.74050634447363</v>
      </c>
    </row>
    <row r="62" spans="1:34" s="39" customFormat="1" ht="17.100000000000001" customHeight="1" x14ac:dyDescent="0.25">
      <c r="B62" s="39" t="s">
        <v>33</v>
      </c>
      <c r="C62" s="281">
        <v>2.4358383450231003</v>
      </c>
      <c r="D62" s="50">
        <v>2.5500087129305911</v>
      </c>
      <c r="E62" s="63">
        <v>2.5757706864928167</v>
      </c>
      <c r="F62" s="50">
        <v>2.243883009604744</v>
      </c>
      <c r="G62" s="50">
        <v>0.89352054711910966</v>
      </c>
      <c r="H62" s="63">
        <v>-0.95826500988866314</v>
      </c>
      <c r="I62" s="50">
        <v>2.194209793176995</v>
      </c>
      <c r="J62" s="50">
        <v>1.5655582465564635</v>
      </c>
      <c r="K62" s="50">
        <v>1.1714951861293059</v>
      </c>
      <c r="L62" s="50">
        <v>0.98953219729685316</v>
      </c>
      <c r="M62" s="63">
        <v>1.0440142675344219</v>
      </c>
      <c r="N62" s="50">
        <v>2.3105317426144154</v>
      </c>
      <c r="O62" s="50">
        <v>0.87659866120949914</v>
      </c>
      <c r="P62" s="50">
        <v>0.67073872707297255</v>
      </c>
      <c r="Q62" s="50">
        <v>4.7856860760931994</v>
      </c>
      <c r="R62" s="50">
        <v>0.74959765529492017</v>
      </c>
      <c r="S62" s="50">
        <v>0.4918069213001246</v>
      </c>
      <c r="T62" s="50">
        <v>1.1835645938868851</v>
      </c>
      <c r="U62" s="50">
        <v>1.6134255526010435</v>
      </c>
      <c r="V62" s="50">
        <v>1.6016890087210385</v>
      </c>
      <c r="W62" s="50">
        <v>0.35791862270441754</v>
      </c>
      <c r="X62" s="50">
        <v>1.250436216030252</v>
      </c>
      <c r="Y62" s="329">
        <v>1.5390205259213161</v>
      </c>
      <c r="Z62" s="329">
        <v>0.29358686279725532</v>
      </c>
      <c r="AA62" s="329">
        <v>-0.14936447520761931</v>
      </c>
      <c r="AB62" s="65">
        <v>1.7920194093513828</v>
      </c>
      <c r="AC62" s="50">
        <v>-1.0147353455465833</v>
      </c>
      <c r="AD62" s="50">
        <v>-1.05939881234778</v>
      </c>
      <c r="AE62" s="50">
        <v>1.8114484979200967</v>
      </c>
    </row>
    <row r="63" spans="1:34" s="39" customFormat="1" ht="17.100000000000001" customHeight="1" x14ac:dyDescent="0.25">
      <c r="B63" s="39" t="s">
        <v>34</v>
      </c>
      <c r="C63" s="281">
        <v>0.47169514145282676</v>
      </c>
      <c r="D63" s="50">
        <v>1.5943801839085125</v>
      </c>
      <c r="E63" s="63">
        <v>2.3136631934533654</v>
      </c>
      <c r="F63" s="50">
        <v>-3.4936454046918186</v>
      </c>
      <c r="G63" s="50">
        <v>1.1322668489956129</v>
      </c>
      <c r="H63" s="63">
        <v>-5.1107608712244996</v>
      </c>
      <c r="I63" s="50">
        <v>2.7776560129485546</v>
      </c>
      <c r="J63" s="50">
        <v>0.22633488866487994</v>
      </c>
      <c r="K63" s="50">
        <v>0.62208316588770174</v>
      </c>
      <c r="L63" s="50">
        <v>0.23633449787460847</v>
      </c>
      <c r="M63" s="63">
        <v>-1.428418848018481</v>
      </c>
      <c r="N63" s="50">
        <v>2.7663465583176645</v>
      </c>
      <c r="O63" s="50">
        <v>2.7245044079958944</v>
      </c>
      <c r="P63" s="50">
        <v>-1.417947730535758</v>
      </c>
      <c r="Q63" s="50">
        <v>2.5668174659367224</v>
      </c>
      <c r="R63" s="50">
        <v>0.19312656218326651</v>
      </c>
      <c r="S63" s="50">
        <v>-1.8308431096427142</v>
      </c>
      <c r="T63" s="50">
        <v>2.4806874542115906</v>
      </c>
      <c r="U63" s="65">
        <v>2.8226748819834881</v>
      </c>
      <c r="V63" s="50">
        <v>2.4051540875110078</v>
      </c>
      <c r="W63" s="50">
        <v>-4.5100414436694365</v>
      </c>
      <c r="X63" s="50">
        <v>2.3362659206499501</v>
      </c>
      <c r="Y63" s="329">
        <v>2.3103767332609806</v>
      </c>
      <c r="Z63" s="329">
        <v>0.85298767306734646</v>
      </c>
      <c r="AA63" s="329">
        <v>0.149413918184365</v>
      </c>
      <c r="AB63" s="65">
        <v>4.624135711602122</v>
      </c>
      <c r="AC63" s="50">
        <v>-1.9539332533518632</v>
      </c>
      <c r="AD63" s="50">
        <v>1.9715751766839986</v>
      </c>
      <c r="AE63" s="50">
        <v>-1.7992685162510043</v>
      </c>
    </row>
    <row r="64" spans="1:34" s="39" customFormat="1" ht="17.100000000000001" customHeight="1" x14ac:dyDescent="0.25">
      <c r="B64" s="39" t="s">
        <v>35</v>
      </c>
      <c r="C64" s="281">
        <v>-2.1427255036645931</v>
      </c>
      <c r="D64" s="50">
        <v>1.0399060808063751</v>
      </c>
      <c r="E64" s="63">
        <v>1.4533231471511669</v>
      </c>
      <c r="F64" s="50">
        <v>-0.27775489422560895</v>
      </c>
      <c r="G64" s="50">
        <v>1.6036649309857438</v>
      </c>
      <c r="H64" s="63">
        <v>1.8242339222540096</v>
      </c>
      <c r="I64" s="50">
        <v>-0.51206304867609731</v>
      </c>
      <c r="J64" s="50">
        <v>0.77002901631162501</v>
      </c>
      <c r="K64" s="50">
        <v>0.63255835531418825</v>
      </c>
      <c r="L64" s="50">
        <v>0.15669219162714398</v>
      </c>
      <c r="M64" s="63">
        <v>0.58735821877777994</v>
      </c>
      <c r="N64" s="50">
        <v>0</v>
      </c>
      <c r="O64" s="50">
        <v>1.4059508703215187</v>
      </c>
      <c r="P64" s="50">
        <v>1.8478491923377192</v>
      </c>
      <c r="Q64" s="50">
        <v>-7.2386840545661357E-2</v>
      </c>
      <c r="R64" s="50">
        <v>1.1273378431294105</v>
      </c>
      <c r="S64" s="50">
        <v>8.073630830280365E-2</v>
      </c>
      <c r="T64" s="50">
        <v>-0.60319422659861743</v>
      </c>
      <c r="U64" s="65">
        <v>1.9187504523312526</v>
      </c>
      <c r="V64" s="50">
        <v>2.0968817268373101</v>
      </c>
      <c r="W64" s="50">
        <v>-1.9828035662684584</v>
      </c>
      <c r="X64" s="50">
        <v>2.6446039052330406</v>
      </c>
      <c r="Y64" s="329">
        <v>2.0685665821498844</v>
      </c>
      <c r="Z64" s="329">
        <v>0.97096676061592291</v>
      </c>
      <c r="AA64" s="329">
        <v>0.43466155735218592</v>
      </c>
      <c r="AB64" s="65">
        <v>-3.6656062509253076</v>
      </c>
      <c r="AC64" s="50">
        <v>6.2734701672212623E-2</v>
      </c>
      <c r="AD64" s="50">
        <v>-6.3417916320318568E-2</v>
      </c>
      <c r="AE64" s="50">
        <v>2.4657643627588897</v>
      </c>
    </row>
    <row r="65" spans="1:31" s="39" customFormat="1" ht="17.100000000000001" customHeight="1" x14ac:dyDescent="0.25">
      <c r="B65" s="39" t="s">
        <v>36</v>
      </c>
      <c r="C65" s="281">
        <v>1.7618739660300093</v>
      </c>
      <c r="D65" s="50">
        <v>0.35004167187429402</v>
      </c>
      <c r="E65" s="63">
        <v>1.1676809084272861</v>
      </c>
      <c r="F65" s="50">
        <v>0.48264025856563819</v>
      </c>
      <c r="G65" s="50">
        <v>-2.2070472328399831</v>
      </c>
      <c r="H65" s="63">
        <v>1.5277990438953566</v>
      </c>
      <c r="I65" s="50">
        <v>1.4817077353876869</v>
      </c>
      <c r="J65" s="50">
        <v>0.73218385436422295</v>
      </c>
      <c r="K65" s="50">
        <v>-3.1876340751583285</v>
      </c>
      <c r="L65" s="50">
        <v>3.4654906760344062</v>
      </c>
      <c r="M65" s="63">
        <v>-0.14082649779875567</v>
      </c>
      <c r="N65" s="50">
        <v>0.96598407664541242</v>
      </c>
      <c r="O65" s="50">
        <v>1.0204418983167329</v>
      </c>
      <c r="P65" s="50">
        <v>2.157581686033879</v>
      </c>
      <c r="Q65" s="50">
        <v>2.3543127586419246</v>
      </c>
      <c r="R65" s="50">
        <v>2.3728870370021298</v>
      </c>
      <c r="S65" s="50">
        <v>1.2176256464822188</v>
      </c>
      <c r="T65" s="50">
        <v>2.9666572460536713</v>
      </c>
      <c r="U65" s="65">
        <v>-5.3465017558252725E-2</v>
      </c>
      <c r="V65" s="50">
        <v>4.3434155393564851</v>
      </c>
      <c r="W65" s="50">
        <v>2.6975362024597871</v>
      </c>
      <c r="X65" s="50">
        <v>2.6031870440216238</v>
      </c>
      <c r="Y65" s="329">
        <v>-2.9119533820348664</v>
      </c>
      <c r="Z65" s="329">
        <v>-2.6865191809213229</v>
      </c>
      <c r="AA65" s="329">
        <v>6.8586810891346488</v>
      </c>
      <c r="AB65" s="65">
        <v>1.101666409650619</v>
      </c>
      <c r="AC65" s="50">
        <v>1.457244959858798</v>
      </c>
      <c r="AD65" s="50">
        <v>-2.1809352541051084</v>
      </c>
      <c r="AE65" s="50">
        <v>-4.9362350886396911</v>
      </c>
    </row>
    <row r="66" spans="1:31" s="39" customFormat="1" ht="17.100000000000001" customHeight="1" x14ac:dyDescent="0.25">
      <c r="B66" s="39" t="s">
        <v>37</v>
      </c>
      <c r="C66" s="281">
        <v>-4.26756112601025</v>
      </c>
      <c r="D66" s="50">
        <v>0.5792522975539498</v>
      </c>
      <c r="E66" s="63">
        <v>-0.39694124896853111</v>
      </c>
      <c r="F66" s="50">
        <v>-0.82370103332762312</v>
      </c>
      <c r="G66" s="50">
        <v>-2.8432962249592748</v>
      </c>
      <c r="H66" s="63">
        <v>2.764462107612033</v>
      </c>
      <c r="I66" s="50">
        <v>0.14994312313285718</v>
      </c>
      <c r="J66" s="50">
        <v>-2.1543253439628529</v>
      </c>
      <c r="K66" s="50">
        <v>1.9306438728617223</v>
      </c>
      <c r="L66" s="50">
        <v>2.8377601172041125</v>
      </c>
      <c r="M66" s="63">
        <v>-4.3022028221199946</v>
      </c>
      <c r="N66" s="50">
        <v>1.6510478778868105</v>
      </c>
      <c r="O66" s="50">
        <v>1.6595908644581954</v>
      </c>
      <c r="P66" s="50">
        <v>1.7299285409232681</v>
      </c>
      <c r="Q66" s="50">
        <v>3.8027528142695814</v>
      </c>
      <c r="R66" s="50">
        <v>2.3416138125116532</v>
      </c>
      <c r="S66" s="50">
        <v>-3.7220594932817903</v>
      </c>
      <c r="T66" s="50">
        <v>3.0702518630863551</v>
      </c>
      <c r="U66" s="65">
        <v>1.7493140432116405</v>
      </c>
      <c r="V66" s="50">
        <v>-0.76285049687962214</v>
      </c>
      <c r="W66" s="50">
        <v>1.9977319602623851</v>
      </c>
      <c r="X66" s="50">
        <v>4.5669374891082839</v>
      </c>
      <c r="Y66" s="329">
        <v>3.495062547885027</v>
      </c>
      <c r="Z66" s="329">
        <v>1.2289037414873007</v>
      </c>
      <c r="AA66" s="329">
        <v>1.84392118232293</v>
      </c>
      <c r="AB66" s="65">
        <v>-1.7363159001460389</v>
      </c>
      <c r="AC66" s="50">
        <v>-5.6441144164101615</v>
      </c>
      <c r="AD66" s="50">
        <v>8.1661996060137056</v>
      </c>
      <c r="AE66" s="50">
        <v>-1.7846246218124548</v>
      </c>
    </row>
    <row r="67" spans="1:31" s="39" customFormat="1" ht="17.100000000000001" customHeight="1" x14ac:dyDescent="0.2">
      <c r="A67" s="39" t="s">
        <v>38</v>
      </c>
      <c r="B67" s="39" t="s">
        <v>39</v>
      </c>
      <c r="C67" s="281">
        <v>1.3508117538569593</v>
      </c>
      <c r="D67" s="50">
        <v>2.4296575366784907</v>
      </c>
      <c r="E67" s="63">
        <v>1.9412688900702477</v>
      </c>
      <c r="F67" s="50">
        <v>2.9929467660671634</v>
      </c>
      <c r="G67" s="50">
        <v>2.1670421064519587</v>
      </c>
      <c r="H67" s="63">
        <v>0.38077751266052928</v>
      </c>
      <c r="I67" s="50">
        <v>1.2242052153265774</v>
      </c>
      <c r="J67" s="50">
        <v>1.5373520271821945</v>
      </c>
      <c r="K67" s="181">
        <v>0.38357996583691545</v>
      </c>
      <c r="L67" s="50">
        <v>0.50510031617849904</v>
      </c>
      <c r="M67" s="50">
        <v>0.34305195281991985</v>
      </c>
      <c r="N67" s="65">
        <v>0.72848714477260046</v>
      </c>
      <c r="O67" s="50">
        <v>-2.2793663101416684</v>
      </c>
      <c r="P67" s="50">
        <v>2.3559183083589943</v>
      </c>
      <c r="Q67" s="50">
        <v>2.4754964959398933</v>
      </c>
      <c r="R67" s="65">
        <v>1.0314731552499126</v>
      </c>
      <c r="S67" s="50">
        <v>2.1530650840850569</v>
      </c>
      <c r="T67" s="50">
        <v>2.0035298752123509</v>
      </c>
      <c r="U67" s="65">
        <v>1.4811034779474284</v>
      </c>
      <c r="V67" s="50">
        <v>1.5067201415665608</v>
      </c>
      <c r="W67" s="50">
        <v>1.2248127654146117</v>
      </c>
      <c r="X67" s="50">
        <v>2.4053098925654837</v>
      </c>
      <c r="Y67" s="329">
        <v>2.3583383219299776</v>
      </c>
      <c r="Z67" s="329">
        <v>4.3720333794455115</v>
      </c>
      <c r="AA67" s="329">
        <v>0.16191116661178739</v>
      </c>
      <c r="AB67" s="65">
        <v>2.4137642261550241</v>
      </c>
      <c r="AC67" s="50">
        <v>-0.13691305690203137</v>
      </c>
      <c r="AD67" s="50">
        <v>2.6227716292884509</v>
      </c>
      <c r="AE67" s="50">
        <v>1.1624832879374907</v>
      </c>
    </row>
    <row r="68" spans="1:31" s="39" customFormat="1" ht="17.100000000000001" customHeight="1" x14ac:dyDescent="0.2">
      <c r="B68" s="39" t="s">
        <v>40</v>
      </c>
      <c r="C68" s="281">
        <v>0.86568297356433277</v>
      </c>
      <c r="D68" s="50">
        <v>2.601791189872074</v>
      </c>
      <c r="E68" s="63">
        <v>-0.92036629343085963</v>
      </c>
      <c r="F68" s="50">
        <v>-4.5686146023003289</v>
      </c>
      <c r="G68" s="50">
        <v>2.0785828575756682</v>
      </c>
      <c r="H68" s="63">
        <v>-1.0351113494586457</v>
      </c>
      <c r="I68" s="50">
        <v>0.86702111707172946</v>
      </c>
      <c r="J68" s="50">
        <v>1.1126961854723874</v>
      </c>
      <c r="K68" s="181">
        <v>2.40211495614993</v>
      </c>
      <c r="L68" s="50">
        <v>1.1762014836798329</v>
      </c>
      <c r="M68" s="50">
        <v>1.3620615703147934</v>
      </c>
      <c r="N68" s="65">
        <v>0.45649620481201225</v>
      </c>
      <c r="O68" s="50">
        <v>5.8269337630814562</v>
      </c>
      <c r="P68" s="50">
        <v>0.64667344774915136</v>
      </c>
      <c r="Q68" s="50">
        <v>4.7784301892365875</v>
      </c>
      <c r="R68" s="65">
        <v>1.3009049773755663</v>
      </c>
      <c r="S68" s="50">
        <v>2.5917555018179428</v>
      </c>
      <c r="T68" s="50">
        <v>0.86178575037550331</v>
      </c>
      <c r="U68" s="65">
        <v>2.5139475081314373</v>
      </c>
      <c r="V68" s="50">
        <v>1.5094692390410245</v>
      </c>
      <c r="W68" s="50">
        <v>2.6044961648578777</v>
      </c>
      <c r="X68" s="50">
        <v>-3.9928753180661403</v>
      </c>
      <c r="Y68" s="329">
        <v>5.7108606885025779</v>
      </c>
      <c r="Z68" s="329">
        <v>-0.41900019830710278</v>
      </c>
      <c r="AA68" s="329">
        <v>2.7387787513585238</v>
      </c>
      <c r="AB68" s="65">
        <v>0.10648722411798417</v>
      </c>
      <c r="AC68" s="50">
        <v>-3.9135056820912126</v>
      </c>
      <c r="AD68" s="50">
        <v>1.0547807608441531</v>
      </c>
      <c r="AE68" s="50">
        <v>5.6420231581708862</v>
      </c>
    </row>
    <row r="69" spans="1:31" s="39" customFormat="1" ht="17.100000000000001" customHeight="1" x14ac:dyDescent="0.2">
      <c r="B69" s="39" t="s">
        <v>42</v>
      </c>
      <c r="C69" s="281">
        <v>-2.1808673222054864</v>
      </c>
      <c r="D69" s="50">
        <v>4.3836254143997166</v>
      </c>
      <c r="E69" s="63">
        <v>2.0111797630587631</v>
      </c>
      <c r="F69" s="50">
        <v>2.3186806836151987</v>
      </c>
      <c r="G69" s="50">
        <v>2.0134218206145249</v>
      </c>
      <c r="H69" s="63">
        <v>-1.5100580165916568</v>
      </c>
      <c r="I69" s="50">
        <v>3.283504298407621</v>
      </c>
      <c r="J69" s="50">
        <v>1.2821274056311154</v>
      </c>
      <c r="K69" s="181">
        <v>1.5904422522981605</v>
      </c>
      <c r="L69" s="50">
        <v>0.92219689970391983</v>
      </c>
      <c r="M69" s="50">
        <v>3.0729030598010354</v>
      </c>
      <c r="N69" s="65">
        <v>0</v>
      </c>
      <c r="O69" s="50">
        <v>0.86127094964541584</v>
      </c>
      <c r="P69" s="50">
        <v>1.2041542122306339</v>
      </c>
      <c r="Q69" s="50">
        <v>7.1788186318774621</v>
      </c>
      <c r="R69" s="65">
        <v>1.4347202295552393</v>
      </c>
      <c r="S69" s="50">
        <v>-0.23474151416640154</v>
      </c>
      <c r="T69" s="50">
        <v>3.2903658125882771</v>
      </c>
      <c r="U69" s="65">
        <v>0.65340394451050088</v>
      </c>
      <c r="V69" s="50">
        <v>-2.4245111116763951</v>
      </c>
      <c r="W69" s="50">
        <v>3.0663529675838674</v>
      </c>
      <c r="X69" s="50">
        <v>1.5733580744024209</v>
      </c>
      <c r="Y69" s="329">
        <v>4.569307274748752</v>
      </c>
      <c r="Z69" s="329">
        <v>0.34039012328538831</v>
      </c>
      <c r="AA69" s="329">
        <v>0.557186400511128</v>
      </c>
      <c r="AB69" s="65">
        <v>1.4281658662693957</v>
      </c>
      <c r="AC69" s="50">
        <v>-1.9635169131009889</v>
      </c>
      <c r="AD69" s="50">
        <v>4.1538075010935103</v>
      </c>
      <c r="AE69" s="50">
        <v>-1.721235136996853</v>
      </c>
    </row>
    <row r="70" spans="1:31" s="39" customFormat="1" ht="17.100000000000001" customHeight="1" x14ac:dyDescent="0.2">
      <c r="B70" s="39" t="s">
        <v>41</v>
      </c>
      <c r="C70" s="281">
        <v>-2.4592705545219076</v>
      </c>
      <c r="D70" s="50">
        <v>1.3857650321132695</v>
      </c>
      <c r="E70" s="63">
        <v>-2.8094079516930748</v>
      </c>
      <c r="F70" s="50">
        <v>-4.112647036665777</v>
      </c>
      <c r="G70" s="50">
        <v>-1.4045935366292355</v>
      </c>
      <c r="H70" s="63">
        <v>5.8808166191023616</v>
      </c>
      <c r="I70" s="50">
        <v>3.6052029674650043E-2</v>
      </c>
      <c r="J70" s="50">
        <v>3.9265991550174704</v>
      </c>
      <c r="K70" s="181">
        <v>1.6983033188466123</v>
      </c>
      <c r="L70" s="50">
        <v>1.2103222661344404</v>
      </c>
      <c r="M70" s="50">
        <v>4.0425729049331238</v>
      </c>
      <c r="N70" s="65">
        <v>0.80356988839247379</v>
      </c>
      <c r="O70" s="50">
        <v>-4.7013474163450439</v>
      </c>
      <c r="P70" s="50">
        <v>5.5525147629328302</v>
      </c>
      <c r="Q70" s="50">
        <v>3.6694942196070741</v>
      </c>
      <c r="R70" s="65">
        <v>2.7984009137635724</v>
      </c>
      <c r="S70" s="50">
        <v>1.0674610150997381</v>
      </c>
      <c r="T70" s="50">
        <v>3.8356316431661099</v>
      </c>
      <c r="U70" s="65">
        <v>1.5756600814646617</v>
      </c>
      <c r="V70" s="50">
        <v>2.1507451241005811</v>
      </c>
      <c r="W70" s="50">
        <v>-1.5251020713339756</v>
      </c>
      <c r="X70" s="50">
        <v>2.0706739302624158</v>
      </c>
      <c r="Y70" s="329">
        <v>5.6509104166037787</v>
      </c>
      <c r="Z70" s="329">
        <v>0.82374949163519773</v>
      </c>
      <c r="AA70" s="329">
        <v>-1.082470745254227E-2</v>
      </c>
      <c r="AB70" s="65">
        <v>6.8122990721718679E-2</v>
      </c>
      <c r="AC70" s="50">
        <v>0.16815103546052512</v>
      </c>
      <c r="AD70" s="50">
        <v>4.6291814142956298</v>
      </c>
      <c r="AE70" s="50">
        <v>-2.1825416585782023</v>
      </c>
    </row>
    <row r="71" spans="1:31" s="39" customFormat="1" ht="17.100000000000001" customHeight="1" x14ac:dyDescent="0.2">
      <c r="B71" s="39" t="s">
        <v>43</v>
      </c>
      <c r="C71" s="281">
        <v>-3.3076384263022192</v>
      </c>
      <c r="D71" s="50">
        <v>-2.7557561729604316</v>
      </c>
      <c r="E71" s="63">
        <v>1.2412109900036086</v>
      </c>
      <c r="F71" s="50">
        <v>-1.8955029274661399</v>
      </c>
      <c r="G71" s="50">
        <v>4.3694422247447733</v>
      </c>
      <c r="H71" s="63">
        <v>0.15160320249998449</v>
      </c>
      <c r="I71" s="50">
        <v>-5.8915804487957928</v>
      </c>
      <c r="J71" s="50">
        <v>2.8511227402872237</v>
      </c>
      <c r="K71" s="181">
        <v>1.4181732568711283</v>
      </c>
      <c r="L71" s="50">
        <v>2.463448927335449</v>
      </c>
      <c r="M71" s="50">
        <v>2.3000986071766363</v>
      </c>
      <c r="N71" s="65">
        <v>-0.55293482423302009</v>
      </c>
      <c r="O71" s="50">
        <v>1.7672055140941296</v>
      </c>
      <c r="P71" s="50">
        <v>2.9953999701390472</v>
      </c>
      <c r="Q71" s="50">
        <v>4.9001064603871924</v>
      </c>
      <c r="R71" s="65">
        <v>-4.2253521126760631</v>
      </c>
      <c r="S71" s="50">
        <v>-0.56235596485542771</v>
      </c>
      <c r="T71" s="50">
        <v>2.8813211199372688</v>
      </c>
      <c r="U71" s="65">
        <v>6.3721049435947918</v>
      </c>
      <c r="V71" s="50">
        <v>2.8027734580154799</v>
      </c>
      <c r="W71" s="50">
        <v>0.11505556685476392</v>
      </c>
      <c r="X71" s="50">
        <v>2.0252318950274599</v>
      </c>
      <c r="Y71" s="329">
        <v>-0.9123432220902572</v>
      </c>
      <c r="Z71" s="329">
        <v>0.90415654409596868</v>
      </c>
      <c r="AA71" s="329">
        <v>1.2080247318493775</v>
      </c>
      <c r="AB71" s="65">
        <v>-2.7657008926922657</v>
      </c>
      <c r="AC71" s="50">
        <v>1.9197683475123739</v>
      </c>
      <c r="AD71" s="50">
        <v>3.1233441078028221</v>
      </c>
      <c r="AE71" s="50">
        <v>4.2673864442263039</v>
      </c>
    </row>
    <row r="72" spans="1:31" s="39" customFormat="1" ht="17.100000000000001" customHeight="1" x14ac:dyDescent="0.2">
      <c r="B72" s="39" t="s">
        <v>230</v>
      </c>
      <c r="C72" s="281">
        <v>2.0259862748669377</v>
      </c>
      <c r="D72" s="50">
        <v>0.71219882960025416</v>
      </c>
      <c r="E72" s="63">
        <v>2.0056977251933716</v>
      </c>
      <c r="F72" s="50">
        <v>3.5800694666640425</v>
      </c>
      <c r="G72" s="50">
        <v>2.1690627070005064</v>
      </c>
      <c r="H72" s="63">
        <v>-0.13344598655085349</v>
      </c>
      <c r="I72" s="50">
        <v>0.75184328693789837</v>
      </c>
      <c r="J72" s="50">
        <v>2.3396704593860562</v>
      </c>
      <c r="K72" s="181">
        <v>1.0888609655582968</v>
      </c>
      <c r="L72" s="50">
        <v>0.90464511003953874</v>
      </c>
      <c r="M72" s="50">
        <v>0.481913211711543</v>
      </c>
      <c r="N72" s="65">
        <v>0.3206100789151094</v>
      </c>
      <c r="O72" s="50">
        <v>2.1437889050075682</v>
      </c>
      <c r="P72" s="50">
        <v>0.28662316488923523</v>
      </c>
      <c r="Q72" s="50">
        <v>2.5467877599277102</v>
      </c>
      <c r="R72" s="65">
        <v>-1.2529577523631019</v>
      </c>
      <c r="S72" s="50">
        <v>3.203893359976334</v>
      </c>
      <c r="T72" s="50">
        <v>1.9896493777381323</v>
      </c>
      <c r="U72" s="65">
        <v>3.0730819332975443</v>
      </c>
      <c r="V72" s="50">
        <v>0.90948791747425162</v>
      </c>
      <c r="W72" s="50">
        <v>2.5415339833500639</v>
      </c>
      <c r="X72" s="50">
        <v>2.4757611143153326</v>
      </c>
      <c r="Y72" s="329">
        <v>2.515543554336702</v>
      </c>
      <c r="Z72" s="329">
        <v>2.9760731624312484</v>
      </c>
      <c r="AA72" s="329">
        <v>1.2869752205126872</v>
      </c>
      <c r="AB72" s="65">
        <v>1.4083534873263091</v>
      </c>
      <c r="AC72" s="50">
        <v>0.91008871693789217</v>
      </c>
      <c r="AD72" s="50">
        <v>3.254628790924599</v>
      </c>
      <c r="AE72" s="50">
        <v>-3.6816186492876994</v>
      </c>
    </row>
    <row r="73" spans="1:31" s="39" customFormat="1" ht="17.100000000000001" customHeight="1" x14ac:dyDescent="0.2">
      <c r="B73" s="39" t="s">
        <v>115</v>
      </c>
      <c r="C73" s="281">
        <v>0.46815629297702799</v>
      </c>
      <c r="D73" s="50">
        <v>3.6790480573332758</v>
      </c>
      <c r="E73" s="63">
        <v>4.6286998838611453</v>
      </c>
      <c r="F73" s="50">
        <v>4.1216738304015905</v>
      </c>
      <c r="G73" s="50">
        <v>1.3081290749876899</v>
      </c>
      <c r="H73" s="63">
        <v>2.5267673024779214</v>
      </c>
      <c r="I73" s="50">
        <v>-3.6403989864074902</v>
      </c>
      <c r="J73" s="50">
        <v>3.8222943538258676</v>
      </c>
      <c r="K73" s="181">
        <v>2.1562514732557503</v>
      </c>
      <c r="L73" s="50">
        <v>3.3055769708847151</v>
      </c>
      <c r="M73" s="50">
        <v>0.23926466321233875</v>
      </c>
      <c r="N73" s="65">
        <v>0.17339787081427005</v>
      </c>
      <c r="O73" s="50">
        <v>-3.133422365010702</v>
      </c>
      <c r="P73" s="50">
        <v>2.8613389860701091</v>
      </c>
      <c r="Q73" s="50">
        <v>7.0818348883157256</v>
      </c>
      <c r="R73" s="65">
        <v>-3.8789759503501386E-2</v>
      </c>
      <c r="S73" s="50">
        <v>1.6844437881147201</v>
      </c>
      <c r="T73" s="50">
        <v>0.54712661713369926</v>
      </c>
      <c r="U73" s="65">
        <v>2.898671964566546</v>
      </c>
      <c r="V73" s="50">
        <v>-2.2089183851921206</v>
      </c>
      <c r="W73" s="50">
        <v>1.0908434658675361</v>
      </c>
      <c r="X73" s="50">
        <v>1.8593412596120942</v>
      </c>
      <c r="Y73" s="329">
        <v>5.1534295156830439</v>
      </c>
      <c r="Z73" s="329">
        <v>1.2036778402011663</v>
      </c>
      <c r="AA73" s="329">
        <v>1.5751723132490554</v>
      </c>
      <c r="AB73" s="65">
        <v>0.72012140334543062</v>
      </c>
      <c r="AC73" s="50">
        <v>1.6941550173822577</v>
      </c>
      <c r="AD73" s="50">
        <v>4.5124062545478694</v>
      </c>
      <c r="AE73" s="50">
        <v>-2.3129568750187843</v>
      </c>
    </row>
    <row r="74" spans="1:31" s="39" customFormat="1" ht="17.100000000000001" customHeight="1" x14ac:dyDescent="0.25">
      <c r="A74" s="39" t="s">
        <v>9</v>
      </c>
      <c r="B74" s="39" t="s">
        <v>110</v>
      </c>
      <c r="C74" s="281">
        <v>-0.54456808360508546</v>
      </c>
      <c r="D74" s="50">
        <v>-2.6329794033164688</v>
      </c>
      <c r="E74" s="63">
        <v>2.4034753560858206</v>
      </c>
      <c r="F74" s="50">
        <v>-4.9834886600217061</v>
      </c>
      <c r="G74" s="50">
        <v>-0.42757847854801412</v>
      </c>
      <c r="H74" s="63">
        <v>-1.9392213198973707</v>
      </c>
      <c r="I74" s="50">
        <v>-2.9600919141921906</v>
      </c>
      <c r="J74" s="50">
        <v>1.4037053862025175</v>
      </c>
      <c r="K74" s="65">
        <v>-3.4502640120716705</v>
      </c>
      <c r="L74" s="65">
        <v>3.4548317211690289</v>
      </c>
      <c r="M74" s="65">
        <v>0.83792940763760271</v>
      </c>
      <c r="N74" s="65">
        <v>-4.9974105119391083</v>
      </c>
      <c r="O74" s="50">
        <v>6.9425793456045426</v>
      </c>
      <c r="P74" s="50">
        <v>2.7721340994529129</v>
      </c>
      <c r="Q74" s="50">
        <v>-3.1514313135670875</v>
      </c>
      <c r="R74" s="65">
        <v>2.6174496644295431</v>
      </c>
      <c r="S74" s="65">
        <v>1.4352984710010048</v>
      </c>
      <c r="T74" s="65">
        <v>2.6994296312696804</v>
      </c>
      <c r="U74" s="65">
        <v>-3.008197536855846</v>
      </c>
      <c r="V74" s="65">
        <v>-1.2141948547230612</v>
      </c>
      <c r="W74" s="65">
        <v>6.0220144972631147</v>
      </c>
      <c r="X74" s="65">
        <v>-2.368097713909151</v>
      </c>
      <c r="Y74" s="329">
        <v>-0.69979867772815396</v>
      </c>
      <c r="Z74" s="329">
        <v>-6.2117187425151883</v>
      </c>
      <c r="AA74" s="329">
        <v>-1.4201371158816727</v>
      </c>
      <c r="AB74" s="50">
        <v>8.2168940478074717</v>
      </c>
      <c r="AC74" s="50">
        <v>2.3857911098184275</v>
      </c>
      <c r="AD74" s="50">
        <v>-1.4053934349218622</v>
      </c>
      <c r="AE74" s="50">
        <v>-1.8262312395895322</v>
      </c>
    </row>
    <row r="75" spans="1:31" s="39" customFormat="1" ht="17.100000000000001" customHeight="1" x14ac:dyDescent="0.25">
      <c r="B75" s="39" t="s">
        <v>10</v>
      </c>
      <c r="C75" s="281">
        <v>1.8484564064082889</v>
      </c>
      <c r="D75" s="50">
        <v>-2.2748628517260414</v>
      </c>
      <c r="E75" s="63">
        <v>-0.18006046938516818</v>
      </c>
      <c r="F75" s="50">
        <v>0.24558887021153453</v>
      </c>
      <c r="G75" s="50">
        <v>4.2034542454805148</v>
      </c>
      <c r="H75" s="63">
        <v>1.2776120841980827</v>
      </c>
      <c r="I75" s="50">
        <v>0.19971477079955946</v>
      </c>
      <c r="J75" s="50">
        <v>0.24158350532184159</v>
      </c>
      <c r="K75" s="65">
        <v>0.14685850502299047</v>
      </c>
      <c r="L75" s="65">
        <v>2.0133050857309058</v>
      </c>
      <c r="M75" s="65">
        <v>-5.021260217185386E-2</v>
      </c>
      <c r="N75" s="65">
        <v>0</v>
      </c>
      <c r="O75" s="50">
        <v>1.4362865441331962</v>
      </c>
      <c r="P75" s="50">
        <v>1.672533544827985</v>
      </c>
      <c r="Q75" s="50">
        <v>3.4694584770307131</v>
      </c>
      <c r="R75" s="65">
        <v>1.3037809647979088</v>
      </c>
      <c r="S75" s="65">
        <v>2.0715525050032113</v>
      </c>
      <c r="T75" s="65">
        <v>0.90871061826034349</v>
      </c>
      <c r="U75" s="65">
        <v>2.604039991644342</v>
      </c>
      <c r="V75" s="65">
        <v>1.0946313789659996</v>
      </c>
      <c r="W75" s="65">
        <v>-4.0262213207725495E-2</v>
      </c>
      <c r="X75" s="65">
        <v>1.535112231690249</v>
      </c>
      <c r="Y75" s="329">
        <v>2.9228250527735469</v>
      </c>
      <c r="Z75" s="329">
        <v>0.26663264165280509</v>
      </c>
      <c r="AA75" s="329">
        <v>-1.8181644296099648</v>
      </c>
      <c r="AB75" s="50">
        <v>2.8587291498019596</v>
      </c>
      <c r="AC75" s="50">
        <v>-1.7997607929569028</v>
      </c>
      <c r="AD75" s="50">
        <v>4.4938602170144293</v>
      </c>
      <c r="AE75" s="50">
        <v>-1.1988897928028877</v>
      </c>
    </row>
    <row r="76" spans="1:31" s="39" customFormat="1" ht="17.100000000000001" customHeight="1" x14ac:dyDescent="0.2">
      <c r="A76" s="39" t="s">
        <v>22</v>
      </c>
      <c r="B76" s="39" t="s">
        <v>23</v>
      </c>
      <c r="C76" s="50">
        <v>-0.57024748421025606</v>
      </c>
      <c r="D76" s="50">
        <v>1.0251122145320153</v>
      </c>
      <c r="E76" s="63">
        <v>0.10064615604899529</v>
      </c>
      <c r="F76" s="50">
        <v>2.1050756987768722</v>
      </c>
      <c r="G76" s="50">
        <v>2.0532991217615972</v>
      </c>
      <c r="H76" s="63">
        <v>1.2070351538784081</v>
      </c>
      <c r="I76" s="50">
        <v>1.1473192125434082</v>
      </c>
      <c r="J76" s="50">
        <v>-3.2943569618765594</v>
      </c>
      <c r="K76" s="181">
        <v>1.9037808126836779</v>
      </c>
      <c r="L76" s="65">
        <v>0.914918582457247</v>
      </c>
      <c r="M76" s="65">
        <v>2.4944732043189646</v>
      </c>
      <c r="N76" s="65">
        <v>1.4074080858312925</v>
      </c>
      <c r="O76" s="50">
        <v>3.1460915897045538</v>
      </c>
      <c r="P76" s="50">
        <v>2.2491659272597246</v>
      </c>
      <c r="Q76" s="50">
        <v>4.5871593434018791</v>
      </c>
      <c r="R76" s="65">
        <v>0.40907400520640635</v>
      </c>
      <c r="S76" s="65">
        <v>4.4630357825489853</v>
      </c>
      <c r="T76" s="65">
        <v>-0.55466787140656493</v>
      </c>
      <c r="U76" s="65">
        <v>-0.15415440461497099</v>
      </c>
      <c r="V76" s="65">
        <v>0.47622506846613533</v>
      </c>
      <c r="W76" s="65">
        <v>0.29617914886902952</v>
      </c>
      <c r="X76" s="65">
        <v>2.4158837800042789</v>
      </c>
      <c r="Y76" s="329">
        <v>-2.0372774072236552</v>
      </c>
      <c r="Z76" s="329">
        <v>1.9954275633339336</v>
      </c>
      <c r="AA76" s="329">
        <v>0.46479808970052261</v>
      </c>
      <c r="AB76" s="50">
        <v>-1.5595874958882376</v>
      </c>
      <c r="AC76" s="50">
        <v>1.006612161037765</v>
      </c>
      <c r="AD76" s="50">
        <v>0.55091604441888364</v>
      </c>
      <c r="AE76" s="50">
        <v>-1.5979566761232604</v>
      </c>
    </row>
    <row r="77" spans="1:31" s="39" customFormat="1" ht="17.100000000000001" customHeight="1" x14ac:dyDescent="0.2">
      <c r="B77" s="39" t="s">
        <v>24</v>
      </c>
      <c r="C77" s="50">
        <v>3.5047142427112163</v>
      </c>
      <c r="D77" s="50">
        <v>-1.1414934241689991</v>
      </c>
      <c r="E77" s="63">
        <v>1.3638016016422654</v>
      </c>
      <c r="F77" s="50">
        <v>-2.0658924070627478</v>
      </c>
      <c r="G77" s="50">
        <v>-0.50767405248197406</v>
      </c>
      <c r="H77" s="63">
        <v>2.5730927110023174</v>
      </c>
      <c r="I77" s="50">
        <v>-1.4226104235583819</v>
      </c>
      <c r="J77" s="50">
        <v>0.20108973344970593</v>
      </c>
      <c r="K77" s="181">
        <v>1.3526349643236557</v>
      </c>
      <c r="L77" s="65">
        <v>4.0459700803364314</v>
      </c>
      <c r="M77" s="65">
        <v>2.6135654958065402</v>
      </c>
      <c r="N77" s="65">
        <v>-5.5275297491580062</v>
      </c>
      <c r="O77" s="50">
        <v>7.0255278909264547</v>
      </c>
      <c r="P77" s="50">
        <v>2.0860067118157559</v>
      </c>
      <c r="Q77" s="50">
        <v>1.6154896524173381</v>
      </c>
      <c r="R77" s="65">
        <v>0.3904343582235299</v>
      </c>
      <c r="S77" s="65">
        <v>2.9811467689097668</v>
      </c>
      <c r="T77" s="65">
        <v>1.5853970158539568</v>
      </c>
      <c r="U77" s="65">
        <v>-2.4246646763229194</v>
      </c>
      <c r="V77" s="65">
        <v>4.624534990164193</v>
      </c>
      <c r="W77" s="65">
        <v>2.081886737131839</v>
      </c>
      <c r="X77" s="65">
        <v>-2.8208962612634423</v>
      </c>
      <c r="Y77" s="329">
        <v>0.97588467763776521</v>
      </c>
      <c r="Z77" s="329">
        <v>7.1911910114802282</v>
      </c>
      <c r="AA77" s="329">
        <v>5.1300156278897902</v>
      </c>
      <c r="AB77" s="50">
        <v>-3.3312868056529226</v>
      </c>
      <c r="AC77" s="50">
        <v>-1.3896785086699737</v>
      </c>
      <c r="AD77" s="50">
        <v>1.8946810243873244</v>
      </c>
      <c r="AE77" s="50">
        <v>1.9428734623910628</v>
      </c>
    </row>
    <row r="78" spans="1:31" s="39" customFormat="1" ht="17.100000000000001" customHeight="1" x14ac:dyDescent="0.2">
      <c r="B78" s="39" t="s">
        <v>25</v>
      </c>
      <c r="C78" s="50">
        <v>1.4145745419668287E-2</v>
      </c>
      <c r="D78" s="50">
        <v>-0.71325507515976483</v>
      </c>
      <c r="E78" s="63">
        <v>3.9159471567848954</v>
      </c>
      <c r="F78" s="50">
        <v>3.780106410360375</v>
      </c>
      <c r="G78" s="50">
        <v>3.1193167359799219</v>
      </c>
      <c r="H78" s="63">
        <v>-2.0364949435213049</v>
      </c>
      <c r="I78" s="50">
        <v>3.8177199659783696</v>
      </c>
      <c r="J78" s="50">
        <v>1.7946371903741607</v>
      </c>
      <c r="K78" s="181">
        <v>1.3738710484507948</v>
      </c>
      <c r="L78" s="65">
        <v>1.6470560757755948</v>
      </c>
      <c r="M78" s="65">
        <v>2.6479479464269531</v>
      </c>
      <c r="N78" s="65">
        <v>2.26139227302329</v>
      </c>
      <c r="O78" s="50">
        <v>3.5044068924805742</v>
      </c>
      <c r="P78" s="50">
        <v>-1.3839298226583878</v>
      </c>
      <c r="Q78" s="50">
        <v>-3.9829460926949452</v>
      </c>
      <c r="R78" s="65">
        <v>0.96746974034056166</v>
      </c>
      <c r="S78" s="65">
        <v>2.1946172973265305</v>
      </c>
      <c r="T78" s="65">
        <v>2.983642336253169</v>
      </c>
      <c r="U78" s="65">
        <v>2.5107430214573583</v>
      </c>
      <c r="V78" s="65">
        <v>2.292255524207377</v>
      </c>
      <c r="W78" s="65">
        <v>1.3646261709260159</v>
      </c>
      <c r="X78" s="65">
        <v>2.4046981586081984</v>
      </c>
      <c r="Y78" s="329">
        <v>2.7343115934900908</v>
      </c>
      <c r="Z78" s="329">
        <v>-5.945874414963825</v>
      </c>
      <c r="AA78" s="329">
        <v>-0.88722500959073614</v>
      </c>
      <c r="AB78" s="50">
        <v>0.73621158230339745</v>
      </c>
      <c r="AC78" s="50">
        <v>1.8351945560412872</v>
      </c>
      <c r="AD78" s="50">
        <v>4.9833203670956294</v>
      </c>
      <c r="AE78" s="50">
        <v>-1.9648730098806624</v>
      </c>
    </row>
    <row r="79" spans="1:31" s="39" customFormat="1" ht="17.100000000000001" customHeight="1" x14ac:dyDescent="0.2">
      <c r="A79" s="39" t="s">
        <v>16</v>
      </c>
      <c r="B79" s="39" t="s">
        <v>17</v>
      </c>
      <c r="C79" s="50">
        <v>0.34912881287854702</v>
      </c>
      <c r="D79" s="50">
        <v>3.2356546944606777</v>
      </c>
      <c r="E79" s="63">
        <v>1.5304783446603949</v>
      </c>
      <c r="F79" s="50">
        <v>0.89346928415746163</v>
      </c>
      <c r="G79" s="50">
        <v>2.3748695675926683</v>
      </c>
      <c r="H79" s="63">
        <v>2.0249521751399584</v>
      </c>
      <c r="I79" s="50">
        <v>0.20113535106105473</v>
      </c>
      <c r="J79" s="50">
        <v>1.5732676009837547</v>
      </c>
      <c r="K79" s="181">
        <v>0.60322382665663099</v>
      </c>
      <c r="L79" s="65">
        <v>2.9102119762236498</v>
      </c>
      <c r="M79" s="65">
        <v>3.1773935914203975</v>
      </c>
      <c r="N79" s="65">
        <v>-3.7087192605469568</v>
      </c>
      <c r="O79" s="50">
        <v>-1.348624992550512</v>
      </c>
      <c r="P79" s="50">
        <v>3.9260992808549418</v>
      </c>
      <c r="Q79" s="50">
        <v>2.9812767333078085</v>
      </c>
      <c r="R79" s="65">
        <v>0.98522167487683987</v>
      </c>
      <c r="S79" s="65">
        <v>1.6376416895086834</v>
      </c>
      <c r="T79" s="65">
        <v>0.7947715191394451</v>
      </c>
      <c r="U79" s="65">
        <v>2.9744982061475866</v>
      </c>
      <c r="V79" s="65">
        <v>-2.870917311708439</v>
      </c>
      <c r="W79" s="65">
        <v>3.708540367785389</v>
      </c>
      <c r="X79" s="65">
        <v>0.39018449472219174</v>
      </c>
      <c r="Y79" s="329">
        <v>2.9159620500388996</v>
      </c>
      <c r="Z79" s="329">
        <v>-2.6073162157651666</v>
      </c>
      <c r="AA79" s="329">
        <v>1.5570480819274763</v>
      </c>
      <c r="AB79" s="50">
        <v>2.5033548695100478</v>
      </c>
      <c r="AC79" s="50">
        <v>-0.67332150524322287</v>
      </c>
      <c r="AD79" s="50">
        <v>0.37432259050598304</v>
      </c>
      <c r="AE79" s="50">
        <v>-3.5698325437640932</v>
      </c>
    </row>
    <row r="80" spans="1:31" s="39" customFormat="1" ht="17.100000000000001" customHeight="1" x14ac:dyDescent="0.2">
      <c r="B80" s="39" t="s">
        <v>18</v>
      </c>
      <c r="C80" s="50">
        <v>-2.2868151679760587</v>
      </c>
      <c r="D80" s="50">
        <v>1.3848493180096568</v>
      </c>
      <c r="E80" s="63">
        <v>-0.69270099440738875</v>
      </c>
      <c r="F80" s="50">
        <v>3.4630357374273615</v>
      </c>
      <c r="G80" s="50">
        <v>3.265892470622191</v>
      </c>
      <c r="H80" s="63">
        <v>-1.3976743617767653</v>
      </c>
      <c r="I80" s="50">
        <v>0.46775395263480846</v>
      </c>
      <c r="J80" s="50">
        <v>1.6315526463228878</v>
      </c>
      <c r="K80" s="181">
        <v>1.2171124026141342</v>
      </c>
      <c r="L80" s="65">
        <v>-0.39910061232930616</v>
      </c>
      <c r="M80" s="65">
        <v>1.2563103268836642</v>
      </c>
      <c r="N80" s="65">
        <v>-0.65801809827881641</v>
      </c>
      <c r="O80" s="50">
        <v>4.6883529817615397</v>
      </c>
      <c r="P80" s="50">
        <v>-2.7537253347242938</v>
      </c>
      <c r="Q80" s="50">
        <v>3.6531654393357655</v>
      </c>
      <c r="R80" s="65">
        <v>-3.9664022398506802</v>
      </c>
      <c r="S80" s="65">
        <v>2.6126618319966894</v>
      </c>
      <c r="T80" s="65">
        <v>-1.5059000135144345</v>
      </c>
      <c r="U80" s="65">
        <v>2.8999250847104037</v>
      </c>
      <c r="V80" s="65">
        <v>-1.847506485447397</v>
      </c>
      <c r="W80" s="65">
        <v>-3.3497868443599543</v>
      </c>
      <c r="X80" s="65">
        <v>-4.881837467704031</v>
      </c>
      <c r="Y80" s="329">
        <v>11.388897135543431</v>
      </c>
      <c r="Z80" s="329">
        <v>-1.9270856831109882</v>
      </c>
      <c r="AA80" s="329">
        <v>4.538625118502253</v>
      </c>
      <c r="AB80" s="50">
        <v>0.65931269837203388</v>
      </c>
      <c r="AC80" s="50">
        <v>1.9254247994185931</v>
      </c>
      <c r="AD80" s="50">
        <v>3.0274780572283646</v>
      </c>
      <c r="AE80" s="50">
        <v>2.9332598088558086</v>
      </c>
    </row>
    <row r="81" spans="1:31" s="39" customFormat="1" ht="17.100000000000001" customHeight="1" x14ac:dyDescent="0.2">
      <c r="B81" s="39" t="s">
        <v>19</v>
      </c>
      <c r="C81" s="50">
        <v>-1.3403201350741227</v>
      </c>
      <c r="D81" s="50">
        <v>1.1918797715501057</v>
      </c>
      <c r="E81" s="63">
        <v>3.8158289720249741</v>
      </c>
      <c r="F81" s="50">
        <v>3.7560929483352936</v>
      </c>
      <c r="G81" s="50">
        <v>1.6441703906327092</v>
      </c>
      <c r="H81" s="63">
        <v>4.645048045560074</v>
      </c>
      <c r="I81" s="50">
        <v>2.140093679672276</v>
      </c>
      <c r="J81" s="50">
        <v>-3.7760097756678732</v>
      </c>
      <c r="K81" s="181">
        <v>2.5732381322380462</v>
      </c>
      <c r="L81" s="65">
        <v>-6.157873337868395</v>
      </c>
      <c r="M81" s="65">
        <v>3.244932884896869</v>
      </c>
      <c r="N81" s="65">
        <v>3.2476234287181853</v>
      </c>
      <c r="O81" s="50">
        <v>0.13793482618827113</v>
      </c>
      <c r="P81" s="50">
        <v>-2.9395063422962693</v>
      </c>
      <c r="Q81" s="50">
        <v>4.1217136251963353</v>
      </c>
      <c r="R81" s="65">
        <v>-0.12091898428053582</v>
      </c>
      <c r="S81" s="65">
        <v>-3.9328996621026135</v>
      </c>
      <c r="T81" s="65">
        <v>6.4905091872343661</v>
      </c>
      <c r="U81" s="65">
        <v>1.3954359733115353</v>
      </c>
      <c r="V81" s="65">
        <v>-1.7204052197681676</v>
      </c>
      <c r="W81" s="65">
        <v>0.38062092681443005</v>
      </c>
      <c r="X81" s="65">
        <v>4.7824442109292846</v>
      </c>
      <c r="Y81" s="329">
        <v>5.7220740948128963</v>
      </c>
      <c r="Z81" s="329">
        <v>1.9983209302589273</v>
      </c>
      <c r="AA81" s="329">
        <v>-0.15040048494694247</v>
      </c>
      <c r="AB81" s="50">
        <v>2.2869148546783293</v>
      </c>
      <c r="AC81" s="50">
        <v>1.5888130846079207E-2</v>
      </c>
      <c r="AD81" s="50">
        <v>2.6634446185142906</v>
      </c>
      <c r="AE81" s="50">
        <v>2.6537659611081352</v>
      </c>
    </row>
    <row r="82" spans="1:31" s="39" customFormat="1" ht="17.100000000000001" customHeight="1" x14ac:dyDescent="0.2">
      <c r="B82" s="39" t="s">
        <v>20</v>
      </c>
      <c r="C82" s="50">
        <v>-1.2470377797189229</v>
      </c>
      <c r="D82" s="50">
        <v>1.6288715956780777</v>
      </c>
      <c r="E82" s="63">
        <v>4.2237022662026789</v>
      </c>
      <c r="F82" s="50">
        <v>3.6898138069441728</v>
      </c>
      <c r="G82" s="50">
        <v>2.5796671525483532</v>
      </c>
      <c r="H82" s="63">
        <v>1.9260810890610429</v>
      </c>
      <c r="I82" s="50">
        <v>-1.0657194258756135</v>
      </c>
      <c r="J82" s="50">
        <v>2.7303933472567508</v>
      </c>
      <c r="K82" s="181">
        <v>1.7470711043102085</v>
      </c>
      <c r="L82" s="65">
        <v>-1.0122791063194967</v>
      </c>
      <c r="M82" s="65">
        <v>4.0933153404602507</v>
      </c>
      <c r="N82" s="65">
        <v>-0.81536293105143898</v>
      </c>
      <c r="O82" s="50">
        <v>3.0667556294426959</v>
      </c>
      <c r="P82" s="50">
        <v>-3.6234890535798598</v>
      </c>
      <c r="Q82" s="50">
        <v>-4.7105688934328782</v>
      </c>
      <c r="R82" s="65">
        <v>3.2159264931087108</v>
      </c>
      <c r="S82" s="65">
        <v>4.2121997593089731</v>
      </c>
      <c r="T82" s="65">
        <v>2.5138151600671677</v>
      </c>
      <c r="U82" s="65">
        <v>3.2299053630644039</v>
      </c>
      <c r="V82" s="65">
        <v>-0.30651335694783199</v>
      </c>
      <c r="W82" s="65">
        <v>3.1550751248788913</v>
      </c>
      <c r="X82" s="65">
        <v>-2.1389940233080438</v>
      </c>
      <c r="Y82" s="329">
        <v>4.614576330546825</v>
      </c>
      <c r="Z82" s="329">
        <v>-2.8908106209936903</v>
      </c>
      <c r="AA82" s="329">
        <v>4.7160300414973477</v>
      </c>
      <c r="AB82" s="50">
        <v>0.8399397982545338</v>
      </c>
      <c r="AC82" s="50">
        <v>-6.4856020193110169</v>
      </c>
      <c r="AD82" s="50">
        <v>4.811396715269197</v>
      </c>
      <c r="AE82" s="50">
        <v>3.756980338891907</v>
      </c>
    </row>
    <row r="83" spans="1:31" s="39" customFormat="1" ht="17.100000000000001" customHeight="1" x14ac:dyDescent="0.2">
      <c r="B83" s="39" t="s">
        <v>21</v>
      </c>
      <c r="C83" s="50">
        <v>0.6385165662297112</v>
      </c>
      <c r="D83" s="50">
        <v>0.95216719826896679</v>
      </c>
      <c r="E83" s="63">
        <v>2.2302834257547772</v>
      </c>
      <c r="F83" s="50">
        <v>1.8256315678714117</v>
      </c>
      <c r="G83" s="50">
        <v>2.1670762252476834</v>
      </c>
      <c r="H83" s="63">
        <v>-1.0285513447698378</v>
      </c>
      <c r="I83" s="50">
        <v>0.52489336182870261</v>
      </c>
      <c r="J83" s="50">
        <v>2.5779308074508549</v>
      </c>
      <c r="K83" s="181">
        <v>0.66112330078466641</v>
      </c>
      <c r="L83" s="65">
        <v>0.44476710292138932</v>
      </c>
      <c r="M83" s="65">
        <v>-0.79813158569209008</v>
      </c>
      <c r="N83" s="65">
        <v>-0.12479937819620091</v>
      </c>
      <c r="O83" s="50">
        <v>2.7044249181717532</v>
      </c>
      <c r="P83" s="50">
        <v>4.0698571543387345</v>
      </c>
      <c r="Q83" s="50">
        <v>4.6707101599772187</v>
      </c>
      <c r="R83" s="65">
        <v>0.83090984628167064</v>
      </c>
      <c r="S83" s="65">
        <v>2.250979721647937</v>
      </c>
      <c r="T83" s="65">
        <v>-1.2701725532572539</v>
      </c>
      <c r="U83" s="65">
        <v>2.4966210571414393</v>
      </c>
      <c r="V83" s="65">
        <v>-1.9959030284403667</v>
      </c>
      <c r="W83" s="65">
        <v>-0.48306841270769496</v>
      </c>
      <c r="X83" s="65">
        <v>2.4965540381495401</v>
      </c>
      <c r="Y83" s="329">
        <v>2.3084758658347795</v>
      </c>
      <c r="Z83" s="329">
        <v>4.7703516833291388</v>
      </c>
      <c r="AA83" s="329">
        <v>-1.5665682965762784</v>
      </c>
      <c r="AB83" s="50">
        <v>1.3107165276436774</v>
      </c>
      <c r="AC83" s="50">
        <v>0.79100600091928186</v>
      </c>
      <c r="AD83" s="50">
        <v>1.7833447100514661</v>
      </c>
      <c r="AE83" s="50">
        <v>-1.7630276134111398</v>
      </c>
    </row>
    <row r="84" spans="1:31" s="39" customFormat="1" ht="17.100000000000001" customHeight="1" x14ac:dyDescent="0.2">
      <c r="A84" s="39" t="s">
        <v>26</v>
      </c>
      <c r="B84" s="39" t="s">
        <v>27</v>
      </c>
      <c r="C84" s="50">
        <v>-0.41043215425361268</v>
      </c>
      <c r="D84" s="50">
        <v>1.422230169440212</v>
      </c>
      <c r="E84" s="63">
        <v>0.79348259690559075</v>
      </c>
      <c r="F84" s="50">
        <v>-1.1780095425679349</v>
      </c>
      <c r="G84" s="50">
        <v>1.3930340674104968</v>
      </c>
      <c r="H84" s="63">
        <v>1.647884043371235</v>
      </c>
      <c r="I84" s="50">
        <v>3.9580054348851803</v>
      </c>
      <c r="J84" s="50">
        <v>3.974928911436848E-2</v>
      </c>
      <c r="K84" s="181">
        <v>2.5472023381322089</v>
      </c>
      <c r="L84" s="50">
        <v>3.3270700481444919</v>
      </c>
      <c r="M84" s="50">
        <v>0.29320570951402658</v>
      </c>
      <c r="N84" s="65">
        <v>0.45147287188453333</v>
      </c>
      <c r="O84" s="50">
        <v>-0.29546550215133038</v>
      </c>
      <c r="P84" s="50">
        <v>2.5183534522328586</v>
      </c>
      <c r="Q84" s="50">
        <v>4.3944281932741092</v>
      </c>
      <c r="R84" s="65">
        <v>0.73630924988495394</v>
      </c>
      <c r="S84" s="65">
        <v>1.3881483959900009</v>
      </c>
      <c r="T84" s="65">
        <v>-1.7646837442925545</v>
      </c>
      <c r="U84" s="65">
        <v>3.2105326752129884</v>
      </c>
      <c r="V84" s="65">
        <v>2.2383311332381908</v>
      </c>
      <c r="W84" s="65">
        <v>-0.92341652113542239</v>
      </c>
      <c r="X84" s="65">
        <v>3.1225223037431249</v>
      </c>
      <c r="Y84" s="329">
        <v>3.1871734576162964</v>
      </c>
      <c r="Z84" s="329">
        <v>0.3242597047270408</v>
      </c>
      <c r="AA84" s="329">
        <v>-0.90025957350931662</v>
      </c>
      <c r="AB84" s="50">
        <v>1.9003637558739257</v>
      </c>
      <c r="AC84" s="50">
        <v>1.9740449579038284</v>
      </c>
      <c r="AD84" s="50">
        <v>2.6758576074840335E-2</v>
      </c>
      <c r="AE84" s="50">
        <v>-2.5249266349998436</v>
      </c>
    </row>
    <row r="85" spans="1:31" s="39" customFormat="1" ht="17.100000000000001" customHeight="1" x14ac:dyDescent="0.2">
      <c r="B85" s="39" t="s">
        <v>28</v>
      </c>
      <c r="C85" s="50">
        <v>-1.9180964842672665</v>
      </c>
      <c r="D85" s="50">
        <v>1.706360210412555</v>
      </c>
      <c r="E85" s="63">
        <v>3.9916571571280883</v>
      </c>
      <c r="F85" s="50">
        <v>1.4640511064654333</v>
      </c>
      <c r="G85" s="50">
        <v>0.69852458951989149</v>
      </c>
      <c r="H85" s="63">
        <v>1.2971172328238652</v>
      </c>
      <c r="I85" s="50">
        <v>1.9204572544300618</v>
      </c>
      <c r="J85" s="50">
        <v>1.4318889605344935</v>
      </c>
      <c r="K85" s="181">
        <v>1.086324431528098</v>
      </c>
      <c r="L85" s="65">
        <v>3.0041867533428785</v>
      </c>
      <c r="M85" s="65">
        <v>1.8163247511770066</v>
      </c>
      <c r="N85" s="65">
        <v>0.5179150939598145</v>
      </c>
      <c r="O85" s="50">
        <v>3.02800887972883</v>
      </c>
      <c r="P85" s="50">
        <v>0.94052464418892612</v>
      </c>
      <c r="Q85" s="50">
        <v>3.0316933161351756</v>
      </c>
      <c r="R85" s="65">
        <v>0.97719869706840257</v>
      </c>
      <c r="S85" s="65">
        <v>2.9002533744566676</v>
      </c>
      <c r="T85" s="65">
        <v>-5.0157364702802028</v>
      </c>
      <c r="U85" s="65">
        <v>2.759112822526987</v>
      </c>
      <c r="V85" s="65">
        <v>-2.6569804379688975</v>
      </c>
      <c r="W85" s="65">
        <v>1.2263043234200808</v>
      </c>
      <c r="X85" s="65">
        <v>1.4963308246590259</v>
      </c>
      <c r="Y85" s="329">
        <v>-0.49813838726456083</v>
      </c>
      <c r="Z85" s="329">
        <v>1.0930511922206705</v>
      </c>
      <c r="AA85" s="329">
        <v>4.3147972892672755</v>
      </c>
      <c r="AB85" s="50">
        <v>3.3257456146579329</v>
      </c>
      <c r="AC85" s="50">
        <v>-0.900595626712132</v>
      </c>
      <c r="AD85" s="50">
        <v>2.6063770520558478</v>
      </c>
      <c r="AE85" s="50">
        <v>-0.76921481906995837</v>
      </c>
    </row>
    <row r="86" spans="1:31" s="39" customFormat="1" ht="17.100000000000001" customHeight="1" x14ac:dyDescent="0.2">
      <c r="A86" s="39" t="s">
        <v>45</v>
      </c>
      <c r="B86" s="39" t="s">
        <v>46</v>
      </c>
      <c r="C86" s="50">
        <v>1.3169677734005063</v>
      </c>
      <c r="D86" s="50">
        <v>-4.5237732533180974E-2</v>
      </c>
      <c r="E86" s="63">
        <v>1.3088057470296945</v>
      </c>
      <c r="F86" s="50">
        <v>3.4227021208678394</v>
      </c>
      <c r="G86" s="50">
        <v>-0.24312315981622135</v>
      </c>
      <c r="H86" s="63">
        <v>-1.2228032078458853</v>
      </c>
      <c r="I86" s="50">
        <v>3.888153556168561E-2</v>
      </c>
      <c r="J86" s="50">
        <v>3.47403122004593</v>
      </c>
      <c r="K86" s="181">
        <v>-1.4761796578838471E-2</v>
      </c>
      <c r="L86" s="65">
        <v>3.7257157660475713</v>
      </c>
      <c r="M86" s="65">
        <v>0.50484462919526152</v>
      </c>
      <c r="N86" s="65">
        <v>2.0755793017567896</v>
      </c>
      <c r="O86" s="50">
        <v>-3.0024513496768606</v>
      </c>
      <c r="P86" s="50">
        <v>1.2240855489462916</v>
      </c>
      <c r="Q86" s="50">
        <v>5.8991985014637152</v>
      </c>
      <c r="R86" s="65">
        <v>-5.3908355795144303E-2</v>
      </c>
      <c r="S86" s="65">
        <v>-1.2652449757352855</v>
      </c>
      <c r="T86" s="65">
        <v>3.8362602000573673</v>
      </c>
      <c r="U86" s="65">
        <v>3.63279983364815</v>
      </c>
      <c r="V86" s="65">
        <v>-2.0846709236617897</v>
      </c>
      <c r="W86" s="65">
        <v>1.114436980082715</v>
      </c>
      <c r="X86" s="65">
        <v>3.5364511514049894</v>
      </c>
      <c r="Y86" s="329">
        <v>0.87842253527887237</v>
      </c>
      <c r="Z86" s="329">
        <v>-1.6973793084990518</v>
      </c>
      <c r="AA86" s="329">
        <v>5.6588756545081793</v>
      </c>
      <c r="AB86" s="50">
        <v>1.5779324444999361</v>
      </c>
      <c r="AC86" s="50">
        <v>1.80610832971702</v>
      </c>
      <c r="AD86" s="50">
        <v>0.34493983383003979</v>
      </c>
      <c r="AE86" s="50">
        <v>0.32978968272827558</v>
      </c>
    </row>
    <row r="87" spans="1:31" s="39" customFormat="1" ht="17.100000000000001" customHeight="1" x14ac:dyDescent="0.2">
      <c r="B87" s="39" t="s">
        <v>47</v>
      </c>
      <c r="C87" s="50">
        <v>1.2803613567820946</v>
      </c>
      <c r="D87" s="50">
        <v>2.8676963142063983</v>
      </c>
      <c r="E87" s="63">
        <v>3.40313664552761</v>
      </c>
      <c r="F87" s="50">
        <v>3.8202392086575969</v>
      </c>
      <c r="G87" s="50">
        <v>2.1797831692926621</v>
      </c>
      <c r="H87" s="63">
        <v>1.9368890239578604</v>
      </c>
      <c r="I87" s="50">
        <v>1.2870852549545617</v>
      </c>
      <c r="J87" s="50">
        <v>2.3592417718381711</v>
      </c>
      <c r="K87" s="181">
        <v>-0.29152913392145763</v>
      </c>
      <c r="L87" s="65">
        <v>3.5976294927302774</v>
      </c>
      <c r="M87" s="65">
        <v>1.1902370681717684</v>
      </c>
      <c r="N87" s="65">
        <v>1.9869775951184323</v>
      </c>
      <c r="O87" s="50">
        <v>3.0498764849617146</v>
      </c>
      <c r="P87" s="50">
        <v>1.8800366884013613</v>
      </c>
      <c r="Q87" s="50">
        <v>5.0290967287026405</v>
      </c>
      <c r="R87" s="65">
        <v>0.1774622892635449</v>
      </c>
      <c r="S87" s="65">
        <v>1.9100770581432727</v>
      </c>
      <c r="T87" s="65">
        <v>3.4513285883330553</v>
      </c>
      <c r="U87" s="65">
        <v>2.9585244324384234</v>
      </c>
      <c r="V87" s="65">
        <v>2.9190004960721865</v>
      </c>
      <c r="W87" s="65">
        <v>-0.40306725587139169</v>
      </c>
      <c r="X87" s="65">
        <v>3.6465076916065016</v>
      </c>
      <c r="Y87" s="329">
        <v>2.9548785308917616</v>
      </c>
      <c r="Z87" s="329">
        <v>5.008897830321061</v>
      </c>
      <c r="AA87" s="329">
        <v>3.3054536260009826</v>
      </c>
      <c r="AB87" s="50">
        <v>-0.21856791731680403</v>
      </c>
      <c r="AC87" s="50">
        <v>3.7751345230209239</v>
      </c>
      <c r="AD87" s="50">
        <v>0.60198874042369255</v>
      </c>
      <c r="AE87" s="50">
        <v>-2.6693076386983279</v>
      </c>
    </row>
    <row r="88" spans="1:31" s="39" customFormat="1" ht="17.100000000000001" customHeight="1" x14ac:dyDescent="0.2">
      <c r="B88" s="39" t="s">
        <v>48</v>
      </c>
      <c r="C88" s="50">
        <v>2.986942797322456</v>
      </c>
      <c r="D88" s="50">
        <v>2.4901189252310161</v>
      </c>
      <c r="E88" s="63">
        <v>3.5728755768289773</v>
      </c>
      <c r="F88" s="50">
        <v>3.4362691679925064</v>
      </c>
      <c r="G88" s="50">
        <v>0.69788215052111013</v>
      </c>
      <c r="H88" s="63">
        <v>3.0487856759430656</v>
      </c>
      <c r="I88" s="50">
        <v>-2.4944413760417206</v>
      </c>
      <c r="J88" s="50">
        <v>2.7252917834618557</v>
      </c>
      <c r="K88" s="181">
        <v>1.3877980109492114</v>
      </c>
      <c r="L88" s="65">
        <v>1.1152839315788725</v>
      </c>
      <c r="M88" s="65">
        <v>0.67536170232162362</v>
      </c>
      <c r="N88" s="65">
        <v>1.7565809658562728</v>
      </c>
      <c r="O88" s="50">
        <v>2.5401851777786817</v>
      </c>
      <c r="P88" s="50">
        <v>3.6279128863667722</v>
      </c>
      <c r="Q88" s="50">
        <v>-10.86358196044236</v>
      </c>
      <c r="R88" s="65">
        <v>-2.4653312788905879</v>
      </c>
      <c r="S88" s="65">
        <v>3.7909966299942539</v>
      </c>
      <c r="T88" s="65">
        <v>1.7531006001827905</v>
      </c>
      <c r="U88" s="65">
        <v>7.233006685453077</v>
      </c>
      <c r="V88" s="65">
        <v>-0.11772553201396363</v>
      </c>
      <c r="W88" s="65">
        <v>-2.5918418271587313</v>
      </c>
      <c r="X88" s="65">
        <v>2.7684178663410961</v>
      </c>
      <c r="Y88" s="329">
        <v>4.411352786074147</v>
      </c>
      <c r="Z88" s="329">
        <v>2.2723829271896534</v>
      </c>
      <c r="AA88" s="329">
        <v>0.80636604347019158</v>
      </c>
      <c r="AB88" s="50">
        <v>-0.96523199139110716</v>
      </c>
      <c r="AC88" s="50">
        <v>-5.7608194409127123E-2</v>
      </c>
      <c r="AD88" s="50">
        <v>-2.0571419853616959</v>
      </c>
      <c r="AE88" s="50">
        <v>5.31409097533313</v>
      </c>
    </row>
    <row r="89" spans="1:31" s="39" customFormat="1" ht="17.100000000000001" customHeight="1" x14ac:dyDescent="0.2">
      <c r="B89" s="39" t="s">
        <v>49</v>
      </c>
      <c r="C89" s="50">
        <v>0.94438087654864944</v>
      </c>
      <c r="D89" s="50">
        <v>3.6746441409046611</v>
      </c>
      <c r="E89" s="63">
        <v>2.6716571943926226</v>
      </c>
      <c r="F89" s="50">
        <v>3.195655741416175</v>
      </c>
      <c r="G89" s="50">
        <v>-4.6290870702238749</v>
      </c>
      <c r="H89" s="63">
        <v>-0.71634500842608873</v>
      </c>
      <c r="I89" s="50">
        <v>2.6722230393495465</v>
      </c>
      <c r="J89" s="50">
        <v>2.6185206544264474</v>
      </c>
      <c r="K89" s="181">
        <v>1.517121024713262</v>
      </c>
      <c r="L89" s="65">
        <v>1.1297739447470434</v>
      </c>
      <c r="M89" s="65">
        <v>-8.7401273172332594E-2</v>
      </c>
      <c r="N89" s="65">
        <v>2.3237278394964989</v>
      </c>
      <c r="O89" s="50">
        <v>3.2277932879399884</v>
      </c>
      <c r="P89" s="50">
        <v>0.3675012349683584</v>
      </c>
      <c r="Q89" s="50">
        <v>3.9404389804702333</v>
      </c>
      <c r="R89" s="65">
        <v>2.5431034482758577</v>
      </c>
      <c r="S89" s="65">
        <v>3.1139410043223563</v>
      </c>
      <c r="T89" s="65">
        <v>2.7482750655692456</v>
      </c>
      <c r="U89" s="65">
        <v>1.5869288648736557</v>
      </c>
      <c r="V89" s="65">
        <v>3.0808643118498793</v>
      </c>
      <c r="W89" s="65">
        <v>1.9614194456150926</v>
      </c>
      <c r="X89" s="65">
        <v>1.5343620351781766</v>
      </c>
      <c r="Y89" s="329">
        <v>2.8797858071843052</v>
      </c>
      <c r="Z89" s="329">
        <v>0.8271232693166013</v>
      </c>
      <c r="AA89" s="329">
        <v>0.76793887535026784</v>
      </c>
      <c r="AB89" s="50">
        <v>1.4820496426663397</v>
      </c>
      <c r="AC89" s="50">
        <v>1.7652409333612837</v>
      </c>
      <c r="AD89" s="50">
        <v>1.9420553988352509</v>
      </c>
      <c r="AE89" s="50">
        <v>1.5448115414493202</v>
      </c>
    </row>
    <row r="90" spans="1:31" s="39" customFormat="1" ht="17.100000000000001" customHeight="1" x14ac:dyDescent="0.2">
      <c r="A90" s="39" t="s">
        <v>50</v>
      </c>
      <c r="B90" s="39" t="s">
        <v>51</v>
      </c>
      <c r="C90" s="50">
        <v>-1.0971459694478369</v>
      </c>
      <c r="D90" s="50">
        <v>4.2397070435970221</v>
      </c>
      <c r="E90" s="63">
        <v>-3.2213248254949036</v>
      </c>
      <c r="F90" s="50">
        <v>-1.732580976596978</v>
      </c>
      <c r="G90" s="50">
        <v>2.4573898766964817</v>
      </c>
      <c r="H90" s="63">
        <v>-2.2316111437615405</v>
      </c>
      <c r="I90" s="50">
        <v>3.267662457813941</v>
      </c>
      <c r="J90" s="50">
        <v>-2.6688503322645545</v>
      </c>
      <c r="K90" s="181">
        <v>2.5035587309646132</v>
      </c>
      <c r="L90" s="65">
        <v>2.4959901438898981</v>
      </c>
      <c r="M90" s="65">
        <v>-2.3522015248262704</v>
      </c>
      <c r="N90" s="65">
        <v>1.3948181003389237</v>
      </c>
      <c r="O90" s="50">
        <v>0.69756979441496014</v>
      </c>
      <c r="P90" s="50">
        <v>5.0931072385710792</v>
      </c>
      <c r="Q90" s="50">
        <v>3.2744855986187105</v>
      </c>
      <c r="R90" s="65">
        <v>-0.10251153254741041</v>
      </c>
      <c r="S90" s="65">
        <v>-1.6042569416882628</v>
      </c>
      <c r="T90" s="65">
        <v>4.562752954916121</v>
      </c>
      <c r="U90" s="65">
        <v>2.2361893532145274</v>
      </c>
      <c r="V90" s="65">
        <v>-2.473245754123198</v>
      </c>
      <c r="W90" s="65">
        <v>2.5123894209821742</v>
      </c>
      <c r="X90" s="65">
        <v>3.4856372205294548</v>
      </c>
      <c r="Y90" s="329">
        <v>0.36878243077431705</v>
      </c>
      <c r="Z90" s="329">
        <v>2.2717297023800143</v>
      </c>
      <c r="AA90" s="329">
        <v>-0.92089126263135768</v>
      </c>
      <c r="AB90" s="50">
        <v>1.9747844828828391</v>
      </c>
      <c r="AC90" s="50">
        <v>-0.8395678287413233</v>
      </c>
      <c r="AD90" s="50">
        <v>0.28332430942907649</v>
      </c>
      <c r="AE90" s="50">
        <v>-2.2441581942827185</v>
      </c>
    </row>
    <row r="91" spans="1:31" s="39" customFormat="1" ht="17.100000000000001" customHeight="1" x14ac:dyDescent="0.2">
      <c r="B91" s="39" t="s">
        <v>52</v>
      </c>
      <c r="C91" s="50">
        <v>1.1707857592890178</v>
      </c>
      <c r="D91" s="50">
        <v>3.1125471907182884</v>
      </c>
      <c r="E91" s="63">
        <v>-0.10042444017609853</v>
      </c>
      <c r="F91" s="50">
        <v>3.1195723804468685</v>
      </c>
      <c r="G91" s="50">
        <v>1.8872516334169376</v>
      </c>
      <c r="H91" s="63">
        <v>2.2993907205526796</v>
      </c>
      <c r="I91" s="50">
        <v>0.27695374930867445</v>
      </c>
      <c r="J91" s="50">
        <v>2.793222166016335</v>
      </c>
      <c r="K91" s="181">
        <v>2.0414152583528136</v>
      </c>
      <c r="L91" s="65">
        <v>1.0094670582743674</v>
      </c>
      <c r="M91" s="65">
        <v>0.41069203472130766</v>
      </c>
      <c r="N91" s="65">
        <v>2.3275158667699571</v>
      </c>
      <c r="O91" s="50">
        <v>3.1634958558359045</v>
      </c>
      <c r="P91" s="50">
        <v>1.4311461269846575</v>
      </c>
      <c r="Q91" s="50">
        <v>2.4047784130029299</v>
      </c>
      <c r="R91" s="65">
        <v>-2.2384847180370286</v>
      </c>
      <c r="S91" s="65">
        <v>3.1019375297031786</v>
      </c>
      <c r="T91" s="65">
        <v>-3.8538038135055643</v>
      </c>
      <c r="U91" s="65">
        <v>2.6558746252457013</v>
      </c>
      <c r="V91" s="65">
        <v>1.8179558300188319</v>
      </c>
      <c r="W91" s="65">
        <v>2.0423969122202408</v>
      </c>
      <c r="X91" s="65">
        <v>-1.3837306999935919</v>
      </c>
      <c r="Y91" s="329">
        <v>3.5224630990355905</v>
      </c>
      <c r="Z91" s="329">
        <v>1.1626786044925126</v>
      </c>
      <c r="AA91" s="329">
        <v>-6.6060154158649453</v>
      </c>
      <c r="AB91" s="50">
        <v>2.2146818157220594</v>
      </c>
      <c r="AC91" s="50">
        <v>4.2430904218840624</v>
      </c>
      <c r="AD91" s="50">
        <v>1.3886686435767359</v>
      </c>
      <c r="AE91" s="50">
        <v>1.3505885820816559</v>
      </c>
    </row>
    <row r="92" spans="1:31" s="39" customFormat="1" ht="17.100000000000001" customHeight="1" x14ac:dyDescent="0.2">
      <c r="B92" s="39" t="s">
        <v>53</v>
      </c>
      <c r="C92" s="50">
        <v>1.8223214688588172</v>
      </c>
      <c r="D92" s="50">
        <v>3.0601464247426549</v>
      </c>
      <c r="E92" s="63">
        <v>-2.0243666624897401</v>
      </c>
      <c r="F92" s="50">
        <v>2.5090286911980257</v>
      </c>
      <c r="G92" s="50">
        <v>0</v>
      </c>
      <c r="H92" s="63">
        <v>0</v>
      </c>
      <c r="I92" s="50">
        <v>-2.6980719276930074</v>
      </c>
      <c r="J92" s="50">
        <v>-2.8700850309000714</v>
      </c>
      <c r="K92" s="181">
        <v>2.402607517443613</v>
      </c>
      <c r="L92" s="65">
        <v>2.3703817274951291</v>
      </c>
      <c r="M92" s="65">
        <v>-1.964607705172412</v>
      </c>
      <c r="N92" s="65">
        <v>3.0444758915802055</v>
      </c>
      <c r="O92" s="50">
        <v>2.5357743989299308</v>
      </c>
      <c r="P92" s="50">
        <v>1.0321548053704248</v>
      </c>
      <c r="Q92" s="50">
        <v>3.8997795642381305</v>
      </c>
      <c r="R92" s="65">
        <v>2.1306367661894541</v>
      </c>
      <c r="S92" s="65">
        <v>2.5134281871700921</v>
      </c>
      <c r="T92" s="65">
        <v>1.4512849683902829</v>
      </c>
      <c r="U92" s="65">
        <v>1.4636006576094189</v>
      </c>
      <c r="V92" s="65">
        <v>-3.2841540312891624</v>
      </c>
      <c r="W92" s="65">
        <v>3.6053968182238521</v>
      </c>
      <c r="X92" s="65">
        <v>2.4354071792833025</v>
      </c>
      <c r="Y92" s="329">
        <v>-2.457304597862958</v>
      </c>
      <c r="Z92" s="329">
        <v>1.3899493978379382</v>
      </c>
      <c r="AA92" s="329">
        <v>-2.1331814247821228</v>
      </c>
      <c r="AB92" s="50">
        <v>-1.0217964896636573</v>
      </c>
      <c r="AC92" s="50">
        <v>3.5046172666421995</v>
      </c>
      <c r="AD92" s="50">
        <v>-1.4221462071763398</v>
      </c>
      <c r="AE92" s="50">
        <v>4.2551414786779844</v>
      </c>
    </row>
    <row r="93" spans="1:31" s="39" customFormat="1" ht="17.100000000000001" customHeight="1" x14ac:dyDescent="0.2">
      <c r="B93" s="39" t="s">
        <v>54</v>
      </c>
      <c r="C93" s="50">
        <v>0.307579556394316</v>
      </c>
      <c r="D93" s="50">
        <v>5.041847417429608</v>
      </c>
      <c r="E93" s="63">
        <v>1.4211780592521421</v>
      </c>
      <c r="F93" s="50">
        <v>2.633819066678484</v>
      </c>
      <c r="G93" s="50">
        <v>-1.48687176126802</v>
      </c>
      <c r="H93" s="63">
        <v>3.5613486049699503</v>
      </c>
      <c r="I93" s="50">
        <v>-1.5000443353664821</v>
      </c>
      <c r="J93" s="50">
        <v>3.1326960114486582</v>
      </c>
      <c r="K93" s="181">
        <v>-2.9330365901703743</v>
      </c>
      <c r="L93" s="65">
        <v>2.7705621244902119</v>
      </c>
      <c r="M93" s="65">
        <v>3.7958817575479458</v>
      </c>
      <c r="N93" s="65">
        <v>-3.8569507507516079</v>
      </c>
      <c r="O93" s="50">
        <v>2.2916808694918132</v>
      </c>
      <c r="P93" s="50">
        <v>4.1178150918841965</v>
      </c>
      <c r="Q93" s="50">
        <v>-4.3399009269331543</v>
      </c>
      <c r="R93" s="65">
        <v>0.32664489034064559</v>
      </c>
      <c r="S93" s="65">
        <v>2.7560881582974588</v>
      </c>
      <c r="T93" s="65">
        <v>4.054946385058571</v>
      </c>
      <c r="U93" s="65">
        <v>-4.0396474400030655</v>
      </c>
      <c r="V93" s="65">
        <v>1.7901394712761487</v>
      </c>
      <c r="W93" s="65">
        <v>-1.5872802617161312</v>
      </c>
      <c r="X93" s="65">
        <v>3.5953550916438104</v>
      </c>
      <c r="Y93" s="329">
        <v>2.8295717368013129</v>
      </c>
      <c r="Z93" s="329">
        <v>-2.3854160060692067</v>
      </c>
      <c r="AA93" s="329">
        <v>-1.1794905556867974</v>
      </c>
      <c r="AB93" s="50">
        <v>3.8746959347533334</v>
      </c>
      <c r="AC93" s="50">
        <v>0.96675566323982309</v>
      </c>
      <c r="AD93" s="50">
        <v>0.69503563406429691</v>
      </c>
      <c r="AE93" s="50">
        <v>1.4133550828313162</v>
      </c>
    </row>
    <row r="94" spans="1:31" s="39" customFormat="1" ht="17.100000000000001" customHeight="1" x14ac:dyDescent="0.2">
      <c r="A94" s="39" t="s">
        <v>55</v>
      </c>
      <c r="B94" s="39" t="s">
        <v>56</v>
      </c>
      <c r="C94" s="50">
        <v>2.6658774177881668</v>
      </c>
      <c r="D94" s="50">
        <v>0</v>
      </c>
      <c r="E94" s="63">
        <v>0.34576338939875484</v>
      </c>
      <c r="F94" s="50">
        <v>0</v>
      </c>
      <c r="G94" s="50">
        <v>0</v>
      </c>
      <c r="H94" s="63">
        <v>0</v>
      </c>
      <c r="I94" s="50">
        <v>-2.5892830036108023</v>
      </c>
      <c r="J94" s="50">
        <v>3.6570939736194248</v>
      </c>
      <c r="K94" s="181">
        <v>1.420423521400906</v>
      </c>
      <c r="L94" s="65">
        <v>1.0519315233075304</v>
      </c>
      <c r="M94" s="65">
        <v>-3.3672827318584382</v>
      </c>
      <c r="N94" s="65">
        <v>-4.8635112604685276</v>
      </c>
      <c r="O94" s="50">
        <v>3.8891270420926958</v>
      </c>
      <c r="P94" s="50">
        <v>3.4795480413949917</v>
      </c>
      <c r="Q94" s="50">
        <v>5.678936104646894</v>
      </c>
      <c r="R94" s="65">
        <v>-5.8229066410009693</v>
      </c>
      <c r="S94" s="65">
        <v>-6.0788092019160302</v>
      </c>
      <c r="T94" s="65">
        <v>-1.9696822717571081</v>
      </c>
      <c r="U94" s="65">
        <v>9.8118980186309415</v>
      </c>
      <c r="V94" s="65">
        <v>0.91632761350165026</v>
      </c>
      <c r="W94" s="65">
        <v>-4.6905809818115358</v>
      </c>
      <c r="X94" s="65">
        <v>2.6482560392224741E-3</v>
      </c>
      <c r="Y94" s="329">
        <v>0</v>
      </c>
      <c r="Z94" s="329">
        <v>1.9430950349744762</v>
      </c>
      <c r="AA94" s="329">
        <v>-1.9060585067658025</v>
      </c>
      <c r="AB94" s="50">
        <v>0</v>
      </c>
      <c r="AC94" s="50">
        <v>0</v>
      </c>
      <c r="AD94" s="50">
        <v>0</v>
      </c>
      <c r="AE94" s="50">
        <v>0.57816450594565083</v>
      </c>
    </row>
    <row r="95" spans="1:31" s="39" customFormat="1" ht="17.100000000000001" customHeight="1" x14ac:dyDescent="0.2">
      <c r="B95" s="39" t="s">
        <v>57</v>
      </c>
      <c r="C95" s="50">
        <v>-0.21541718282466604</v>
      </c>
      <c r="D95" s="50">
        <v>5.1812402557021642</v>
      </c>
      <c r="E95" s="63">
        <v>0.86180621594019158</v>
      </c>
      <c r="F95" s="50">
        <v>-4.6589209045681201</v>
      </c>
      <c r="G95" s="50">
        <v>3.129290051078442</v>
      </c>
      <c r="H95" s="63">
        <v>3.3380088323590229</v>
      </c>
      <c r="I95" s="50">
        <v>2.5848196586758974</v>
      </c>
      <c r="J95" s="50">
        <v>0.85707696483959239</v>
      </c>
      <c r="K95" s="181">
        <v>-1.9615327198350627</v>
      </c>
      <c r="L95" s="65">
        <v>2.5907097823524765</v>
      </c>
      <c r="M95" s="65">
        <v>4.3107497994218562</v>
      </c>
      <c r="N95" s="65">
        <v>1.411062342859168</v>
      </c>
      <c r="O95" s="50">
        <v>0.27896053190006853</v>
      </c>
      <c r="P95" s="50">
        <v>-3.2308612681128892</v>
      </c>
      <c r="Q95" s="50">
        <v>4.1396210049675659</v>
      </c>
      <c r="R95" s="65">
        <v>0.8910891089108901</v>
      </c>
      <c r="S95" s="65">
        <v>2.7769303475790252</v>
      </c>
      <c r="T95" s="65">
        <v>-3.9875646193183627</v>
      </c>
      <c r="U95" s="65">
        <v>4.645148900428353</v>
      </c>
      <c r="V95" s="65">
        <v>2.2022326529600633</v>
      </c>
      <c r="W95" s="65">
        <v>-0.58799445963380492</v>
      </c>
      <c r="X95" s="65">
        <v>0.76177520085039419</v>
      </c>
      <c r="Y95" s="329">
        <v>2.8525494405795939</v>
      </c>
      <c r="Z95" s="329">
        <v>-3.6467997715476486E-2</v>
      </c>
      <c r="AA95" s="329">
        <v>-4.9742755878450851</v>
      </c>
      <c r="AB95" s="50">
        <v>-0.41200113700283225</v>
      </c>
      <c r="AC95" s="50">
        <v>4.1438421753577757</v>
      </c>
      <c r="AD95" s="50">
        <v>0.78127654258877044</v>
      </c>
      <c r="AE95" s="50">
        <v>2.614073037390412</v>
      </c>
    </row>
    <row r="96" spans="1:31" s="39" customFormat="1" ht="17.100000000000001" customHeight="1" x14ac:dyDescent="0.2">
      <c r="A96" s="39" t="s">
        <v>87</v>
      </c>
      <c r="B96" s="39" t="s">
        <v>111</v>
      </c>
      <c r="C96" s="50">
        <v>2.0337604098132829</v>
      </c>
      <c r="D96" s="50">
        <v>0</v>
      </c>
      <c r="E96" s="63">
        <v>3.0782651039036608</v>
      </c>
      <c r="F96" s="50">
        <v>4.0858212190703966</v>
      </c>
      <c r="G96" s="50">
        <v>4.8725797065909404</v>
      </c>
      <c r="H96" s="63">
        <v>-3.1086065021189029</v>
      </c>
      <c r="I96" s="50">
        <v>4.0228154979138537</v>
      </c>
      <c r="J96" s="50">
        <v>2.3911808944638153</v>
      </c>
      <c r="K96" s="181">
        <v>-4.3303841583727802</v>
      </c>
      <c r="L96" s="65">
        <v>3.2268557105056459</v>
      </c>
      <c r="M96" s="65">
        <v>2.4164400538579116</v>
      </c>
      <c r="N96" s="65">
        <v>2.6792206430783949E-2</v>
      </c>
      <c r="O96" s="50">
        <v>2.575851146033088</v>
      </c>
      <c r="P96" s="50">
        <v>4.0339540607291724E-2</v>
      </c>
      <c r="Q96" s="50">
        <v>4.017441620245819</v>
      </c>
      <c r="R96" s="65">
        <v>-3.2639989278891193</v>
      </c>
      <c r="S96" s="65">
        <v>-5.7098513986373405</v>
      </c>
      <c r="T96" s="65">
        <v>4.0961331910895495</v>
      </c>
      <c r="U96" s="65">
        <v>-1.1621477378757987</v>
      </c>
      <c r="V96" s="65">
        <v>4.5587292262862462</v>
      </c>
      <c r="W96" s="65">
        <v>-2.7495919184791262</v>
      </c>
      <c r="X96" s="65">
        <v>2.485607620729624</v>
      </c>
      <c r="Y96" s="329">
        <v>1.4304859622624093</v>
      </c>
      <c r="Z96" s="329">
        <v>3.404942122930791</v>
      </c>
      <c r="AA96" s="329">
        <v>2.6417414566348469</v>
      </c>
      <c r="AB96" s="50">
        <v>-1.3235104269838871E-2</v>
      </c>
      <c r="AC96" s="50">
        <v>1.6108819977670947</v>
      </c>
      <c r="AD96" s="50">
        <v>-4.1716041947751847</v>
      </c>
      <c r="AE96" s="50">
        <v>6.3030560350483711E-2</v>
      </c>
    </row>
    <row r="97" spans="1:31" s="39" customFormat="1" ht="17.100000000000001" customHeight="1" x14ac:dyDescent="0.2">
      <c r="A97" s="39" t="s">
        <v>88</v>
      </c>
      <c r="B97" s="39" t="s">
        <v>112</v>
      </c>
      <c r="C97" s="50">
        <v>0.70485646171974281</v>
      </c>
      <c r="D97" s="50">
        <v>4.4661558746026913</v>
      </c>
      <c r="E97" s="63">
        <v>0.56245068981890256</v>
      </c>
      <c r="F97" s="50">
        <v>4.2770740041326576</v>
      </c>
      <c r="G97" s="50">
        <v>-2.3478905645077219</v>
      </c>
      <c r="H97" s="63">
        <v>1.3845532936485228</v>
      </c>
      <c r="I97" s="50">
        <v>0.68624700764385693</v>
      </c>
      <c r="J97" s="50">
        <v>2.9854816720762472</v>
      </c>
      <c r="K97" s="181">
        <v>1.3604715948667376</v>
      </c>
      <c r="L97" s="65">
        <v>-2.3034851456603036</v>
      </c>
      <c r="M97" s="65">
        <v>1.2308450503420971</v>
      </c>
      <c r="N97" s="65">
        <v>1.9567815326645359</v>
      </c>
      <c r="O97" s="50">
        <v>4.8707102698101608</v>
      </c>
      <c r="P97" s="50">
        <v>-2.9122762085189891</v>
      </c>
      <c r="Q97" s="50">
        <v>3.0269294836800356</v>
      </c>
      <c r="R97" s="65">
        <v>-9.3402606758985485E-3</v>
      </c>
      <c r="S97" s="65">
        <v>3.9711949997635969</v>
      </c>
      <c r="T97" s="65">
        <v>-3.5670021527220257</v>
      </c>
      <c r="U97" s="65">
        <v>3.9899409142431637</v>
      </c>
      <c r="V97" s="65">
        <v>3.391521019371055</v>
      </c>
      <c r="W97" s="65">
        <v>-4.2452887174477496</v>
      </c>
      <c r="X97" s="65">
        <v>0.8907117145843273</v>
      </c>
      <c r="Y97" s="329">
        <v>3.981625269132067</v>
      </c>
      <c r="Z97" s="329">
        <v>1.0144218875682185</v>
      </c>
      <c r="AA97" s="329">
        <v>2.0565173508775132</v>
      </c>
      <c r="AB97" s="50">
        <v>0.64607308512616157</v>
      </c>
      <c r="AC97" s="50">
        <v>1.9590555048735894</v>
      </c>
      <c r="AD97" s="50">
        <v>2.2209792899285219</v>
      </c>
      <c r="AE97" s="50">
        <v>1.5269985253599856</v>
      </c>
    </row>
    <row r="98" spans="1:31" s="39" customFormat="1" ht="17.100000000000001" customHeight="1" x14ac:dyDescent="0.2">
      <c r="A98" s="39" t="s">
        <v>58</v>
      </c>
      <c r="B98" s="39" t="s">
        <v>59</v>
      </c>
      <c r="C98" s="50">
        <v>0.60289602293306643</v>
      </c>
      <c r="D98" s="50">
        <v>2.704346795729947</v>
      </c>
      <c r="E98" s="63">
        <v>-1.7204133677425801</v>
      </c>
      <c r="F98" s="50">
        <v>1.1072439002733176</v>
      </c>
      <c r="G98" s="50">
        <v>2.1480747093450105</v>
      </c>
      <c r="H98" s="63">
        <v>2.1107339021968414</v>
      </c>
      <c r="I98" s="50">
        <v>-0.28369528202087224</v>
      </c>
      <c r="J98" s="50">
        <v>0.45810082667100005</v>
      </c>
      <c r="K98" s="181">
        <v>-3.4627843813908328</v>
      </c>
      <c r="L98" s="65">
        <v>-0.54109130672809158</v>
      </c>
      <c r="M98" s="65">
        <v>3.2689571644889099</v>
      </c>
      <c r="N98" s="65">
        <v>1.4420897211521151</v>
      </c>
      <c r="O98" s="50">
        <v>5.8582159970481484</v>
      </c>
      <c r="P98" s="50">
        <v>2.6941997903446691</v>
      </c>
      <c r="Q98" s="50">
        <v>-0.75192537772448986</v>
      </c>
      <c r="R98" s="65">
        <v>0.28438205560775032</v>
      </c>
      <c r="S98" s="65">
        <v>-2.9782128694929639</v>
      </c>
      <c r="T98" s="65">
        <v>-6.5446723431193732E-2</v>
      </c>
      <c r="U98" s="65">
        <v>3.2215909069049928</v>
      </c>
      <c r="V98" s="65">
        <v>2.1938565592154617</v>
      </c>
      <c r="W98" s="65">
        <v>0.33606209407767551</v>
      </c>
      <c r="X98" s="65">
        <v>-2.8736295635921891</v>
      </c>
      <c r="Y98" s="329">
        <v>3.9704243339250667</v>
      </c>
      <c r="Z98" s="329">
        <v>-4.0964484883044179</v>
      </c>
      <c r="AA98" s="329">
        <v>2.9857687514145255</v>
      </c>
      <c r="AB98" s="50">
        <v>1.5723260855081094</v>
      </c>
      <c r="AC98" s="50">
        <v>3.8143937953907709</v>
      </c>
      <c r="AD98" s="50">
        <v>-4.5234052756000551</v>
      </c>
      <c r="AE98" s="50">
        <v>-5.5967865422305181</v>
      </c>
    </row>
    <row r="99" spans="1:31" s="39" customFormat="1" ht="17.100000000000001" customHeight="1" x14ac:dyDescent="0.2">
      <c r="B99" s="39" t="s">
        <v>60</v>
      </c>
      <c r="C99" s="50">
        <v>3.8373838114888628</v>
      </c>
      <c r="D99" s="50">
        <v>-4.5135968835114397</v>
      </c>
      <c r="E99" s="63">
        <v>-0.8541714490961283</v>
      </c>
      <c r="F99" s="50">
        <v>4.3176691284838142</v>
      </c>
      <c r="G99" s="50">
        <v>0.90430475110817099</v>
      </c>
      <c r="H99" s="63">
        <v>2.2898457764614335</v>
      </c>
      <c r="I99" s="50">
        <v>-1.9718947813980208</v>
      </c>
      <c r="J99" s="50">
        <v>-0.41612872700821413</v>
      </c>
      <c r="K99" s="181">
        <v>1.2325038511763893</v>
      </c>
      <c r="L99" s="65">
        <v>2.8326773663234235</v>
      </c>
      <c r="M99" s="65">
        <v>1.5364551353763289</v>
      </c>
      <c r="N99" s="65">
        <v>-5.5080358362610866</v>
      </c>
      <c r="O99" s="50">
        <v>1.6772183295876459</v>
      </c>
      <c r="P99" s="50">
        <v>6.3502710285818722</v>
      </c>
      <c r="Q99" s="50">
        <v>-2.0162481665809082</v>
      </c>
      <c r="R99" s="65">
        <v>1.7377114164904839</v>
      </c>
      <c r="S99" s="65">
        <v>0</v>
      </c>
      <c r="T99" s="65">
        <v>4.0569132898644824</v>
      </c>
      <c r="U99" s="65">
        <v>0.96077138411200735</v>
      </c>
      <c r="V99" s="65">
        <v>1.2940147473818513</v>
      </c>
      <c r="W99" s="65">
        <v>-1.6158136474041527</v>
      </c>
      <c r="X99" s="65">
        <v>1.6437982535224336</v>
      </c>
      <c r="Y99" s="329">
        <v>1.1801273080209995</v>
      </c>
      <c r="Z99" s="329">
        <v>0</v>
      </c>
      <c r="AA99" s="329">
        <v>0.76998666987968534</v>
      </c>
      <c r="AB99" s="50">
        <v>1.0989195144032635</v>
      </c>
      <c r="AC99" s="50">
        <v>2.2413789927978769</v>
      </c>
      <c r="AD99" s="50">
        <v>-3.8042785114950135</v>
      </c>
      <c r="AE99" s="50">
        <v>0.88043876835841672</v>
      </c>
    </row>
    <row r="100" spans="1:31" s="39" customFormat="1" ht="17.100000000000001" customHeight="1" x14ac:dyDescent="0.2">
      <c r="B100" s="39" t="s">
        <v>61</v>
      </c>
      <c r="C100" s="50">
        <v>-4.0050920634188856</v>
      </c>
      <c r="D100" s="50">
        <v>-3.3871247484352267</v>
      </c>
      <c r="E100" s="63">
        <v>0.17336519220643254</v>
      </c>
      <c r="F100" s="50">
        <v>-4.1919302144355726</v>
      </c>
      <c r="G100" s="50">
        <v>3.3925954785552364</v>
      </c>
      <c r="H100" s="63">
        <v>-0.19863423414189185</v>
      </c>
      <c r="I100" s="50">
        <v>-3.1423576143196357</v>
      </c>
      <c r="J100" s="50">
        <v>-3.486356481829489</v>
      </c>
      <c r="K100" s="181">
        <v>5.4344945332833703</v>
      </c>
      <c r="L100" s="65">
        <v>0</v>
      </c>
      <c r="M100" s="65">
        <v>4.7109838571508504</v>
      </c>
      <c r="N100" s="65">
        <v>-6.6509943623322556</v>
      </c>
      <c r="O100" s="50">
        <v>2.1336518002503198</v>
      </c>
      <c r="P100" s="50">
        <v>-8.0284946847565521</v>
      </c>
      <c r="Q100" s="50">
        <v>-4.1792926647807036</v>
      </c>
      <c r="R100" s="65">
        <v>1.4520392790586811</v>
      </c>
      <c r="S100" s="65">
        <v>2.4732719191937917</v>
      </c>
      <c r="T100" s="65">
        <v>3.5901276731238738</v>
      </c>
      <c r="U100" s="65">
        <v>0.81751685795569529</v>
      </c>
      <c r="V100" s="65">
        <v>4.8331398974197413</v>
      </c>
      <c r="W100" s="65">
        <v>0.62045074873185513</v>
      </c>
      <c r="X100" s="65">
        <v>2.9921834130740308</v>
      </c>
      <c r="Y100" s="329">
        <v>-4.1037228424706029</v>
      </c>
      <c r="Z100" s="329">
        <v>0.27852191643613367</v>
      </c>
      <c r="AA100" s="329">
        <v>3.4619020270298506</v>
      </c>
      <c r="AB100" s="50">
        <v>2.8026171932404651</v>
      </c>
      <c r="AC100" s="50">
        <v>-7.4088071428578814</v>
      </c>
      <c r="AD100" s="50">
        <v>9.6157879291331767</v>
      </c>
      <c r="AE100" s="50">
        <v>1.0782237223523623</v>
      </c>
    </row>
    <row r="101" spans="1:31" s="39" customFormat="1" ht="17.100000000000001" customHeight="1" x14ac:dyDescent="0.2">
      <c r="A101" s="39" t="s">
        <v>62</v>
      </c>
      <c r="B101" s="39" t="s">
        <v>63</v>
      </c>
      <c r="C101" s="50">
        <v>2.4514695946112397</v>
      </c>
      <c r="D101" s="50">
        <v>4.4089720703342437</v>
      </c>
      <c r="E101" s="63">
        <v>1.395758270453598</v>
      </c>
      <c r="F101" s="50">
        <v>5.3420363395068051</v>
      </c>
      <c r="G101" s="50">
        <v>2.6923406772942258</v>
      </c>
      <c r="H101" s="63">
        <v>3.9676139571905793</v>
      </c>
      <c r="I101" s="63">
        <v>-2.5923187445908979</v>
      </c>
      <c r="J101" s="63">
        <v>-4.1424328683525715</v>
      </c>
      <c r="K101" s="181">
        <v>4.677284114879555</v>
      </c>
      <c r="L101" s="65">
        <v>-2.8846807175986129</v>
      </c>
      <c r="M101" s="65">
        <v>2.9396290074254523</v>
      </c>
      <c r="N101" s="65">
        <v>0.72358615493274669</v>
      </c>
      <c r="O101" s="50">
        <v>1.7741313808830768</v>
      </c>
      <c r="P101" s="50">
        <v>-0.67646605462505249</v>
      </c>
      <c r="Q101" s="50">
        <v>3.5993344244551508</v>
      </c>
      <c r="R101" s="65">
        <v>-2.4094979994988819</v>
      </c>
      <c r="S101" s="65">
        <v>2.465457571713344</v>
      </c>
      <c r="T101" s="65">
        <v>2.2421658273597274</v>
      </c>
      <c r="U101" s="50">
        <v>-2.1711175865727625</v>
      </c>
      <c r="V101" s="65">
        <v>2.8788489615795498</v>
      </c>
      <c r="W101" s="65">
        <v>0.93440296927613531</v>
      </c>
      <c r="X101" s="65">
        <v>-2.3705220001369156</v>
      </c>
      <c r="Y101" s="329">
        <v>3.889418844860046</v>
      </c>
      <c r="Z101" s="329">
        <v>2.0699263262677192</v>
      </c>
      <c r="AA101" s="329">
        <v>-1.678676757130404E-2</v>
      </c>
      <c r="AB101" s="50">
        <v>-0.63175942646378758</v>
      </c>
      <c r="AC101" s="50">
        <v>3.5155600704612056</v>
      </c>
      <c r="AD101" s="50">
        <v>0.29137785757018264</v>
      </c>
      <c r="AE101" s="50">
        <v>-4.5025184756294436</v>
      </c>
    </row>
    <row r="102" spans="1:31" s="39" customFormat="1" ht="17.100000000000001" customHeight="1" x14ac:dyDescent="0.2">
      <c r="B102" s="39" t="s">
        <v>64</v>
      </c>
      <c r="C102" s="50">
        <v>-0.31393928288345307</v>
      </c>
      <c r="D102" s="50">
        <v>2.6588297539538388</v>
      </c>
      <c r="E102" s="63">
        <v>-2.9970045070259914</v>
      </c>
      <c r="F102" s="50">
        <v>3.3700819545108942</v>
      </c>
      <c r="G102" s="50">
        <v>-3.0866335871008914</v>
      </c>
      <c r="H102" s="63">
        <v>1.4110221796862703</v>
      </c>
      <c r="I102" s="63">
        <v>1.4977676802411395</v>
      </c>
      <c r="J102" s="63">
        <v>1.7253601491531469</v>
      </c>
      <c r="K102" s="181">
        <v>1.8346560368052423</v>
      </c>
      <c r="L102" s="65">
        <v>0.88022951775718639</v>
      </c>
      <c r="M102" s="65">
        <v>0.74921268485998382</v>
      </c>
      <c r="N102" s="65">
        <v>0.94399197751610586</v>
      </c>
      <c r="O102" s="50">
        <v>5.8831738929797268</v>
      </c>
      <c r="P102" s="50">
        <v>-0.5010686252935983</v>
      </c>
      <c r="Q102" s="50">
        <v>-0.47622270905046094</v>
      </c>
      <c r="R102" s="65">
        <v>2.0922013495344771</v>
      </c>
      <c r="S102" s="65">
        <v>2.1724772412011788</v>
      </c>
      <c r="T102" s="65">
        <v>-1.610978080446273</v>
      </c>
      <c r="U102" s="50">
        <v>0.41672094800391335</v>
      </c>
      <c r="V102" s="65">
        <v>3.0192353925144744E-3</v>
      </c>
      <c r="W102" s="65">
        <v>3.4500663474297681</v>
      </c>
      <c r="X102" s="65">
        <v>-1.6106352546918572</v>
      </c>
      <c r="Y102" s="329">
        <v>4.8276399744824516</v>
      </c>
      <c r="Z102" s="329">
        <v>3.6934540871949935</v>
      </c>
      <c r="AA102" s="329">
        <v>2.2857757480519041</v>
      </c>
      <c r="AB102" s="50">
        <v>-1.5170727639838759</v>
      </c>
      <c r="AC102" s="50">
        <v>0.63503688121164714</v>
      </c>
      <c r="AD102" s="50">
        <v>1.766207881681936</v>
      </c>
      <c r="AE102" s="50">
        <v>-1.232022449036009</v>
      </c>
    </row>
    <row r="103" spans="1:31" s="39" customFormat="1" ht="17.100000000000001" customHeight="1" x14ac:dyDescent="0.2">
      <c r="B103" s="39" t="s">
        <v>65</v>
      </c>
      <c r="C103" s="50">
        <v>-1.6795127765844029</v>
      </c>
      <c r="D103" s="50">
        <v>3.0167254318613175</v>
      </c>
      <c r="E103" s="63">
        <v>-0.45497811653849851</v>
      </c>
      <c r="F103" s="63">
        <v>5.6055950056115904</v>
      </c>
      <c r="G103" s="50">
        <v>1.109217344583584</v>
      </c>
      <c r="H103" s="63">
        <v>1.8582318705593082</v>
      </c>
      <c r="I103" s="63">
        <v>0.382845463243072</v>
      </c>
      <c r="J103" s="63">
        <v>2.5509358374842179</v>
      </c>
      <c r="K103" s="181">
        <v>0.44699752303441187</v>
      </c>
      <c r="L103" s="65">
        <v>0.1121341692349489</v>
      </c>
      <c r="M103" s="65">
        <v>1.9137399653960045</v>
      </c>
      <c r="N103" s="65">
        <v>1.4486396036509319</v>
      </c>
      <c r="O103" s="50">
        <v>3.3972111064142894</v>
      </c>
      <c r="P103" s="50">
        <v>-6.2872294113104203</v>
      </c>
      <c r="Q103" s="50">
        <v>2.2892309542890388</v>
      </c>
      <c r="R103" s="65">
        <v>0.6956105183417236</v>
      </c>
      <c r="S103" s="65">
        <v>-0.34259364472130471</v>
      </c>
      <c r="T103" s="65">
        <v>0.74768680980001534</v>
      </c>
      <c r="U103" s="50">
        <v>2.4546850503537172</v>
      </c>
      <c r="V103" s="65">
        <v>0.66545198764727331</v>
      </c>
      <c r="W103" s="65">
        <v>-9.0804468946387829E-2</v>
      </c>
      <c r="X103" s="65">
        <v>2.1628244275972719</v>
      </c>
      <c r="Y103" s="329">
        <v>-2.7359582802966003</v>
      </c>
      <c r="Z103" s="329">
        <v>0.12428084809816653</v>
      </c>
      <c r="AA103" s="329">
        <v>0.64851061937281429</v>
      </c>
      <c r="AB103" s="50">
        <v>0.53480888851400721</v>
      </c>
      <c r="AC103" s="50">
        <v>2.6407173535292827</v>
      </c>
      <c r="AD103" s="50">
        <v>2.0891829232393349</v>
      </c>
      <c r="AE103" s="50">
        <v>-2.4816940881527643</v>
      </c>
    </row>
    <row r="104" spans="1:31" s="51" customFormat="1" ht="17.100000000000001" customHeight="1" x14ac:dyDescent="0.25"/>
    <row r="105" spans="1:31" s="51" customFormat="1" ht="17.100000000000001" customHeight="1" x14ac:dyDescent="0.25">
      <c r="A105" s="51" t="s">
        <v>68</v>
      </c>
    </row>
    <row r="106" spans="1:31" s="51" customFormat="1" ht="17.100000000000001" customHeight="1" x14ac:dyDescent="0.25">
      <c r="A106" s="51" t="s">
        <v>116</v>
      </c>
      <c r="G106" s="141"/>
      <c r="H106" s="141"/>
      <c r="I106" s="141"/>
      <c r="J106" s="141"/>
      <c r="K106" s="141"/>
      <c r="L106" s="141"/>
    </row>
    <row r="107" spans="1:31" s="51" customFormat="1" ht="17.100000000000001" customHeight="1" x14ac:dyDescent="0.25">
      <c r="A107" s="51" t="s">
        <v>117</v>
      </c>
      <c r="G107" s="141"/>
      <c r="H107" s="141"/>
      <c r="I107" s="141"/>
      <c r="J107" s="141"/>
      <c r="K107" s="141"/>
      <c r="L107" s="141"/>
    </row>
    <row r="108" spans="1:31" s="51" customFormat="1" ht="17.100000000000001" customHeight="1" x14ac:dyDescent="0.25">
      <c r="A108" s="51" t="s">
        <v>118</v>
      </c>
    </row>
  </sheetData>
  <mergeCells count="2">
    <mergeCell ref="A4:A5"/>
    <mergeCell ref="B4:B5"/>
  </mergeCells>
  <phoneticPr fontId="35" type="noConversion"/>
  <pageMargins left="0" right="0" top="0.5" bottom="0.75" header="0.5" footer="0.5"/>
  <pageSetup paperSize="9" scale="53" orientation="portrait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EBE-8105-4C25-ACA2-E615245476DD}">
  <sheetPr>
    <tabColor rgb="FF0070C0"/>
  </sheetPr>
  <dimension ref="A1:AF44"/>
  <sheetViews>
    <sheetView zoomScale="80" zoomScaleNormal="80" workbookViewId="0">
      <pane xSplit="1" topLeftCell="T1" activePane="topRight" state="frozen"/>
      <selection activeCell="AN35" sqref="AN35"/>
      <selection pane="topRight" activeCell="AE2" sqref="AE2"/>
    </sheetView>
  </sheetViews>
  <sheetFormatPr defaultRowHeight="14.25" x14ac:dyDescent="0.25"/>
  <cols>
    <col min="1" max="1" width="23.28515625" style="39" customWidth="1"/>
    <col min="2" max="24" width="8.7109375" style="39" customWidth="1"/>
    <col min="25" max="27" width="9.140625" style="39" customWidth="1"/>
    <col min="28" max="28" width="9.140625" style="39"/>
    <col min="29" max="29" width="10" style="39" customWidth="1"/>
    <col min="30" max="163" width="9.140625" style="39"/>
    <col min="164" max="164" width="30.7109375" style="39" customWidth="1"/>
    <col min="165" max="170" width="10.7109375" style="39" customWidth="1"/>
    <col min="171" max="227" width="9.140625" style="39"/>
    <col min="228" max="229" width="9.7109375" style="39" bestFit="1" customWidth="1"/>
    <col min="230" max="419" width="9.140625" style="39"/>
    <col min="420" max="420" width="30.7109375" style="39" customWidth="1"/>
    <col min="421" max="426" width="10.7109375" style="39" customWidth="1"/>
    <col min="427" max="483" width="9.140625" style="39"/>
    <col min="484" max="485" width="9.7109375" style="39" bestFit="1" customWidth="1"/>
    <col min="486" max="675" width="9.140625" style="39"/>
    <col min="676" max="676" width="30.7109375" style="39" customWidth="1"/>
    <col min="677" max="682" width="10.7109375" style="39" customWidth="1"/>
    <col min="683" max="739" width="9.140625" style="39"/>
    <col min="740" max="741" width="9.7109375" style="39" bestFit="1" customWidth="1"/>
    <col min="742" max="931" width="9.140625" style="39"/>
    <col min="932" max="932" width="30.7109375" style="39" customWidth="1"/>
    <col min="933" max="938" width="10.7109375" style="39" customWidth="1"/>
    <col min="939" max="995" width="9.140625" style="39"/>
    <col min="996" max="997" width="9.7109375" style="39" bestFit="1" customWidth="1"/>
    <col min="998" max="1187" width="9.140625" style="39"/>
    <col min="1188" max="1188" width="30.7109375" style="39" customWidth="1"/>
    <col min="1189" max="1194" width="10.7109375" style="39" customWidth="1"/>
    <col min="1195" max="1251" width="9.140625" style="39"/>
    <col min="1252" max="1253" width="9.7109375" style="39" bestFit="1" customWidth="1"/>
    <col min="1254" max="1443" width="9.140625" style="39"/>
    <col min="1444" max="1444" width="30.7109375" style="39" customWidth="1"/>
    <col min="1445" max="1450" width="10.7109375" style="39" customWidth="1"/>
    <col min="1451" max="1507" width="9.140625" style="39"/>
    <col min="1508" max="1509" width="9.7109375" style="39" bestFit="1" customWidth="1"/>
    <col min="1510" max="1699" width="9.140625" style="39"/>
    <col min="1700" max="1700" width="30.7109375" style="39" customWidth="1"/>
    <col min="1701" max="1706" width="10.7109375" style="39" customWidth="1"/>
    <col min="1707" max="1763" width="9.140625" style="39"/>
    <col min="1764" max="1765" width="9.7109375" style="39" bestFit="1" customWidth="1"/>
    <col min="1766" max="1955" width="9.140625" style="39"/>
    <col min="1956" max="1956" width="30.7109375" style="39" customWidth="1"/>
    <col min="1957" max="1962" width="10.7109375" style="39" customWidth="1"/>
    <col min="1963" max="2019" width="9.140625" style="39"/>
    <col min="2020" max="2021" width="9.7109375" style="39" bestFit="1" customWidth="1"/>
    <col min="2022" max="2211" width="9.140625" style="39"/>
    <col min="2212" max="2212" width="30.7109375" style="39" customWidth="1"/>
    <col min="2213" max="2218" width="10.7109375" style="39" customWidth="1"/>
    <col min="2219" max="2275" width="9.140625" style="39"/>
    <col min="2276" max="2277" width="9.7109375" style="39" bestFit="1" customWidth="1"/>
    <col min="2278" max="2467" width="9.140625" style="39"/>
    <col min="2468" max="2468" width="30.7109375" style="39" customWidth="1"/>
    <col min="2469" max="2474" width="10.7109375" style="39" customWidth="1"/>
    <col min="2475" max="2531" width="9.140625" style="39"/>
    <col min="2532" max="2533" width="9.7109375" style="39" bestFit="1" customWidth="1"/>
    <col min="2534" max="2723" width="9.140625" style="39"/>
    <col min="2724" max="2724" width="30.7109375" style="39" customWidth="1"/>
    <col min="2725" max="2730" width="10.7109375" style="39" customWidth="1"/>
    <col min="2731" max="2787" width="9.140625" style="39"/>
    <col min="2788" max="2789" width="9.7109375" style="39" bestFit="1" customWidth="1"/>
    <col min="2790" max="2979" width="9.140625" style="39"/>
    <col min="2980" max="2980" width="30.7109375" style="39" customWidth="1"/>
    <col min="2981" max="2986" width="10.7109375" style="39" customWidth="1"/>
    <col min="2987" max="3043" width="9.140625" style="39"/>
    <col min="3044" max="3045" width="9.7109375" style="39" bestFit="1" customWidth="1"/>
    <col min="3046" max="3235" width="9.140625" style="39"/>
    <col min="3236" max="3236" width="30.7109375" style="39" customWidth="1"/>
    <col min="3237" max="3242" width="10.7109375" style="39" customWidth="1"/>
    <col min="3243" max="3299" width="9.140625" style="39"/>
    <col min="3300" max="3301" width="9.7109375" style="39" bestFit="1" customWidth="1"/>
    <col min="3302" max="3491" width="9.140625" style="39"/>
    <col min="3492" max="3492" width="30.7109375" style="39" customWidth="1"/>
    <col min="3493" max="3498" width="10.7109375" style="39" customWidth="1"/>
    <col min="3499" max="3555" width="9.140625" style="39"/>
    <col min="3556" max="3557" width="9.7109375" style="39" bestFit="1" customWidth="1"/>
    <col min="3558" max="3747" width="9.140625" style="39"/>
    <col min="3748" max="3748" width="30.7109375" style="39" customWidth="1"/>
    <col min="3749" max="3754" width="10.7109375" style="39" customWidth="1"/>
    <col min="3755" max="3811" width="9.140625" style="39"/>
    <col min="3812" max="3813" width="9.7109375" style="39" bestFit="1" customWidth="1"/>
    <col min="3814" max="4003" width="9.140625" style="39"/>
    <col min="4004" max="4004" width="30.7109375" style="39" customWidth="1"/>
    <col min="4005" max="4010" width="10.7109375" style="39" customWidth="1"/>
    <col min="4011" max="4067" width="9.140625" style="39"/>
    <col min="4068" max="4069" width="9.7109375" style="39" bestFit="1" customWidth="1"/>
    <col min="4070" max="4259" width="9.140625" style="39"/>
    <col min="4260" max="4260" width="30.7109375" style="39" customWidth="1"/>
    <col min="4261" max="4266" width="10.7109375" style="39" customWidth="1"/>
    <col min="4267" max="4323" width="9.140625" style="39"/>
    <col min="4324" max="4325" width="9.7109375" style="39" bestFit="1" customWidth="1"/>
    <col min="4326" max="4515" width="9.140625" style="39"/>
    <col min="4516" max="4516" width="30.7109375" style="39" customWidth="1"/>
    <col min="4517" max="4522" width="10.7109375" style="39" customWidth="1"/>
    <col min="4523" max="4579" width="9.140625" style="39"/>
    <col min="4580" max="4581" width="9.7109375" style="39" bestFit="1" customWidth="1"/>
    <col min="4582" max="4771" width="9.140625" style="39"/>
    <col min="4772" max="4772" width="30.7109375" style="39" customWidth="1"/>
    <col min="4773" max="4778" width="10.7109375" style="39" customWidth="1"/>
    <col min="4779" max="4835" width="9.140625" style="39"/>
    <col min="4836" max="4837" width="9.7109375" style="39" bestFit="1" customWidth="1"/>
    <col min="4838" max="5027" width="9.140625" style="39"/>
    <col min="5028" max="5028" width="30.7109375" style="39" customWidth="1"/>
    <col min="5029" max="5034" width="10.7109375" style="39" customWidth="1"/>
    <col min="5035" max="5091" width="9.140625" style="39"/>
    <col min="5092" max="5093" width="9.7109375" style="39" bestFit="1" customWidth="1"/>
    <col min="5094" max="5283" width="9.140625" style="39"/>
    <col min="5284" max="5284" width="30.7109375" style="39" customWidth="1"/>
    <col min="5285" max="5290" width="10.7109375" style="39" customWidth="1"/>
    <col min="5291" max="5347" width="9.140625" style="39"/>
    <col min="5348" max="5349" width="9.7109375" style="39" bestFit="1" customWidth="1"/>
    <col min="5350" max="5539" width="9.140625" style="39"/>
    <col min="5540" max="5540" width="30.7109375" style="39" customWidth="1"/>
    <col min="5541" max="5546" width="10.7109375" style="39" customWidth="1"/>
    <col min="5547" max="5603" width="9.140625" style="39"/>
    <col min="5604" max="5605" width="9.7109375" style="39" bestFit="1" customWidth="1"/>
    <col min="5606" max="5795" width="9.140625" style="39"/>
    <col min="5796" max="5796" width="30.7109375" style="39" customWidth="1"/>
    <col min="5797" max="5802" width="10.7109375" style="39" customWidth="1"/>
    <col min="5803" max="5859" width="9.140625" style="39"/>
    <col min="5860" max="5861" width="9.7109375" style="39" bestFit="1" customWidth="1"/>
    <col min="5862" max="6051" width="9.140625" style="39"/>
    <col min="6052" max="6052" width="30.7109375" style="39" customWidth="1"/>
    <col min="6053" max="6058" width="10.7109375" style="39" customWidth="1"/>
    <col min="6059" max="6115" width="9.140625" style="39"/>
    <col min="6116" max="6117" width="9.7109375" style="39" bestFit="1" customWidth="1"/>
    <col min="6118" max="6307" width="9.140625" style="39"/>
    <col min="6308" max="6308" width="30.7109375" style="39" customWidth="1"/>
    <col min="6309" max="6314" width="10.7109375" style="39" customWidth="1"/>
    <col min="6315" max="6371" width="9.140625" style="39"/>
    <col min="6372" max="6373" width="9.7109375" style="39" bestFit="1" customWidth="1"/>
    <col min="6374" max="6563" width="9.140625" style="39"/>
    <col min="6564" max="6564" width="30.7109375" style="39" customWidth="1"/>
    <col min="6565" max="6570" width="10.7109375" style="39" customWidth="1"/>
    <col min="6571" max="6627" width="9.140625" style="39"/>
    <col min="6628" max="6629" width="9.7109375" style="39" bestFit="1" customWidth="1"/>
    <col min="6630" max="6819" width="9.140625" style="39"/>
    <col min="6820" max="6820" width="30.7109375" style="39" customWidth="1"/>
    <col min="6821" max="6826" width="10.7109375" style="39" customWidth="1"/>
    <col min="6827" max="6883" width="9.140625" style="39"/>
    <col min="6884" max="6885" width="9.7109375" style="39" bestFit="1" customWidth="1"/>
    <col min="6886" max="7075" width="9.140625" style="39"/>
    <col min="7076" max="7076" width="30.7109375" style="39" customWidth="1"/>
    <col min="7077" max="7082" width="10.7109375" style="39" customWidth="1"/>
    <col min="7083" max="7139" width="9.140625" style="39"/>
    <col min="7140" max="7141" width="9.7109375" style="39" bestFit="1" customWidth="1"/>
    <col min="7142" max="7331" width="9.140625" style="39"/>
    <col min="7332" max="7332" width="30.7109375" style="39" customWidth="1"/>
    <col min="7333" max="7338" width="10.7109375" style="39" customWidth="1"/>
    <col min="7339" max="7395" width="9.140625" style="39"/>
    <col min="7396" max="7397" width="9.7109375" style="39" bestFit="1" customWidth="1"/>
    <col min="7398" max="7587" width="9.140625" style="39"/>
    <col min="7588" max="7588" width="30.7109375" style="39" customWidth="1"/>
    <col min="7589" max="7594" width="10.7109375" style="39" customWidth="1"/>
    <col min="7595" max="7651" width="9.140625" style="39"/>
    <col min="7652" max="7653" width="9.7109375" style="39" bestFit="1" customWidth="1"/>
    <col min="7654" max="7843" width="9.140625" style="39"/>
    <col min="7844" max="7844" width="30.7109375" style="39" customWidth="1"/>
    <col min="7845" max="7850" width="10.7109375" style="39" customWidth="1"/>
    <col min="7851" max="7907" width="9.140625" style="39"/>
    <col min="7908" max="7909" width="9.7109375" style="39" bestFit="1" customWidth="1"/>
    <col min="7910" max="8099" width="9.140625" style="39"/>
    <col min="8100" max="8100" width="30.7109375" style="39" customWidth="1"/>
    <col min="8101" max="8106" width="10.7109375" style="39" customWidth="1"/>
    <col min="8107" max="8163" width="9.140625" style="39"/>
    <col min="8164" max="8165" width="9.7109375" style="39" bestFit="1" customWidth="1"/>
    <col min="8166" max="8355" width="9.140625" style="39"/>
    <col min="8356" max="8356" width="30.7109375" style="39" customWidth="1"/>
    <col min="8357" max="8362" width="10.7109375" style="39" customWidth="1"/>
    <col min="8363" max="8419" width="9.140625" style="39"/>
    <col min="8420" max="8421" width="9.7109375" style="39" bestFit="1" customWidth="1"/>
    <col min="8422" max="8611" width="9.140625" style="39"/>
    <col min="8612" max="8612" width="30.7109375" style="39" customWidth="1"/>
    <col min="8613" max="8618" width="10.7109375" style="39" customWidth="1"/>
    <col min="8619" max="8675" width="9.140625" style="39"/>
    <col min="8676" max="8677" width="9.7109375" style="39" bestFit="1" customWidth="1"/>
    <col min="8678" max="8867" width="9.140625" style="39"/>
    <col min="8868" max="8868" width="30.7109375" style="39" customWidth="1"/>
    <col min="8869" max="8874" width="10.7109375" style="39" customWidth="1"/>
    <col min="8875" max="8931" width="9.140625" style="39"/>
    <col min="8932" max="8933" width="9.7109375" style="39" bestFit="1" customWidth="1"/>
    <col min="8934" max="9123" width="9.140625" style="39"/>
    <col min="9124" max="9124" width="30.7109375" style="39" customWidth="1"/>
    <col min="9125" max="9130" width="10.7109375" style="39" customWidth="1"/>
    <col min="9131" max="9187" width="9.140625" style="39"/>
    <col min="9188" max="9189" width="9.7109375" style="39" bestFit="1" customWidth="1"/>
    <col min="9190" max="9379" width="9.140625" style="39"/>
    <col min="9380" max="9380" width="30.7109375" style="39" customWidth="1"/>
    <col min="9381" max="9386" width="10.7109375" style="39" customWidth="1"/>
    <col min="9387" max="9443" width="9.140625" style="39"/>
    <col min="9444" max="9445" width="9.7109375" style="39" bestFit="1" customWidth="1"/>
    <col min="9446" max="9635" width="9.140625" style="39"/>
    <col min="9636" max="9636" width="30.7109375" style="39" customWidth="1"/>
    <col min="9637" max="9642" width="10.7109375" style="39" customWidth="1"/>
    <col min="9643" max="9699" width="9.140625" style="39"/>
    <col min="9700" max="9701" width="9.7109375" style="39" bestFit="1" customWidth="1"/>
    <col min="9702" max="9891" width="9.140625" style="39"/>
    <col min="9892" max="9892" width="30.7109375" style="39" customWidth="1"/>
    <col min="9893" max="9898" width="10.7109375" style="39" customWidth="1"/>
    <col min="9899" max="9955" width="9.140625" style="39"/>
    <col min="9956" max="9957" width="9.7109375" style="39" bestFit="1" customWidth="1"/>
    <col min="9958" max="10147" width="9.140625" style="39"/>
    <col min="10148" max="10148" width="30.7109375" style="39" customWidth="1"/>
    <col min="10149" max="10154" width="10.7109375" style="39" customWidth="1"/>
    <col min="10155" max="10211" width="9.140625" style="39"/>
    <col min="10212" max="10213" width="9.7109375" style="39" bestFit="1" customWidth="1"/>
    <col min="10214" max="10403" width="9.140625" style="39"/>
    <col min="10404" max="10404" width="30.7109375" style="39" customWidth="1"/>
    <col min="10405" max="10410" width="10.7109375" style="39" customWidth="1"/>
    <col min="10411" max="10467" width="9.140625" style="39"/>
    <col min="10468" max="10469" width="9.7109375" style="39" bestFit="1" customWidth="1"/>
    <col min="10470" max="10659" width="9.140625" style="39"/>
    <col min="10660" max="10660" width="30.7109375" style="39" customWidth="1"/>
    <col min="10661" max="10666" width="10.7109375" style="39" customWidth="1"/>
    <col min="10667" max="10723" width="9.140625" style="39"/>
    <col min="10724" max="10725" width="9.7109375" style="39" bestFit="1" customWidth="1"/>
    <col min="10726" max="10915" width="9.140625" style="39"/>
    <col min="10916" max="10916" width="30.7109375" style="39" customWidth="1"/>
    <col min="10917" max="10922" width="10.7109375" style="39" customWidth="1"/>
    <col min="10923" max="10979" width="9.140625" style="39"/>
    <col min="10980" max="10981" width="9.7109375" style="39" bestFit="1" customWidth="1"/>
    <col min="10982" max="11171" width="9.140625" style="39"/>
    <col min="11172" max="11172" width="30.7109375" style="39" customWidth="1"/>
    <col min="11173" max="11178" width="10.7109375" style="39" customWidth="1"/>
    <col min="11179" max="11235" width="9.140625" style="39"/>
    <col min="11236" max="11237" width="9.7109375" style="39" bestFit="1" customWidth="1"/>
    <col min="11238" max="11427" width="9.140625" style="39"/>
    <col min="11428" max="11428" width="30.7109375" style="39" customWidth="1"/>
    <col min="11429" max="11434" width="10.7109375" style="39" customWidth="1"/>
    <col min="11435" max="11491" width="9.140625" style="39"/>
    <col min="11492" max="11493" width="9.7109375" style="39" bestFit="1" customWidth="1"/>
    <col min="11494" max="11683" width="9.140625" style="39"/>
    <col min="11684" max="11684" width="30.7109375" style="39" customWidth="1"/>
    <col min="11685" max="11690" width="10.7109375" style="39" customWidth="1"/>
    <col min="11691" max="11747" width="9.140625" style="39"/>
    <col min="11748" max="11749" width="9.7109375" style="39" bestFit="1" customWidth="1"/>
    <col min="11750" max="11939" width="9.140625" style="39"/>
    <col min="11940" max="11940" width="30.7109375" style="39" customWidth="1"/>
    <col min="11941" max="11946" width="10.7109375" style="39" customWidth="1"/>
    <col min="11947" max="12003" width="9.140625" style="39"/>
    <col min="12004" max="12005" width="9.7109375" style="39" bestFit="1" customWidth="1"/>
    <col min="12006" max="12195" width="9.140625" style="39"/>
    <col min="12196" max="12196" width="30.7109375" style="39" customWidth="1"/>
    <col min="12197" max="12202" width="10.7109375" style="39" customWidth="1"/>
    <col min="12203" max="12259" width="9.140625" style="39"/>
    <col min="12260" max="12261" width="9.7109375" style="39" bestFit="1" customWidth="1"/>
    <col min="12262" max="12451" width="9.140625" style="39"/>
    <col min="12452" max="12452" width="30.7109375" style="39" customWidth="1"/>
    <col min="12453" max="12458" width="10.7109375" style="39" customWidth="1"/>
    <col min="12459" max="12515" width="9.140625" style="39"/>
    <col min="12516" max="12517" width="9.7109375" style="39" bestFit="1" customWidth="1"/>
    <col min="12518" max="12707" width="9.140625" style="39"/>
    <col min="12708" max="12708" width="30.7109375" style="39" customWidth="1"/>
    <col min="12709" max="12714" width="10.7109375" style="39" customWidth="1"/>
    <col min="12715" max="12771" width="9.140625" style="39"/>
    <col min="12772" max="12773" width="9.7109375" style="39" bestFit="1" customWidth="1"/>
    <col min="12774" max="12963" width="9.140625" style="39"/>
    <col min="12964" max="12964" width="30.7109375" style="39" customWidth="1"/>
    <col min="12965" max="12970" width="10.7109375" style="39" customWidth="1"/>
    <col min="12971" max="13027" width="9.140625" style="39"/>
    <col min="13028" max="13029" width="9.7109375" style="39" bestFit="1" customWidth="1"/>
    <col min="13030" max="13219" width="9.140625" style="39"/>
    <col min="13220" max="13220" width="30.7109375" style="39" customWidth="1"/>
    <col min="13221" max="13226" width="10.7109375" style="39" customWidth="1"/>
    <col min="13227" max="13283" width="9.140625" style="39"/>
    <col min="13284" max="13285" width="9.7109375" style="39" bestFit="1" customWidth="1"/>
    <col min="13286" max="13475" width="9.140625" style="39"/>
    <col min="13476" max="13476" width="30.7109375" style="39" customWidth="1"/>
    <col min="13477" max="13482" width="10.7109375" style="39" customWidth="1"/>
    <col min="13483" max="13539" width="9.140625" style="39"/>
    <col min="13540" max="13541" width="9.7109375" style="39" bestFit="1" customWidth="1"/>
    <col min="13542" max="13731" width="9.140625" style="39"/>
    <col min="13732" max="13732" width="30.7109375" style="39" customWidth="1"/>
    <col min="13733" max="13738" width="10.7109375" style="39" customWidth="1"/>
    <col min="13739" max="13795" width="9.140625" style="39"/>
    <col min="13796" max="13797" width="9.7109375" style="39" bestFit="1" customWidth="1"/>
    <col min="13798" max="13987" width="9.140625" style="39"/>
    <col min="13988" max="13988" width="30.7109375" style="39" customWidth="1"/>
    <col min="13989" max="13994" width="10.7109375" style="39" customWidth="1"/>
    <col min="13995" max="14051" width="9.140625" style="39"/>
    <col min="14052" max="14053" width="9.7109375" style="39" bestFit="1" customWidth="1"/>
    <col min="14054" max="14243" width="9.140625" style="39"/>
    <col min="14244" max="14244" width="30.7109375" style="39" customWidth="1"/>
    <col min="14245" max="14250" width="10.7109375" style="39" customWidth="1"/>
    <col min="14251" max="14307" width="9.140625" style="39"/>
    <col min="14308" max="14309" width="9.7109375" style="39" bestFit="1" customWidth="1"/>
    <col min="14310" max="14499" width="9.140625" style="39"/>
    <col min="14500" max="14500" width="30.7109375" style="39" customWidth="1"/>
    <col min="14501" max="14506" width="10.7109375" style="39" customWidth="1"/>
    <col min="14507" max="14563" width="9.140625" style="39"/>
    <col min="14564" max="14565" width="9.7109375" style="39" bestFit="1" customWidth="1"/>
    <col min="14566" max="14755" width="9.140625" style="39"/>
    <col min="14756" max="14756" width="30.7109375" style="39" customWidth="1"/>
    <col min="14757" max="14762" width="10.7109375" style="39" customWidth="1"/>
    <col min="14763" max="14819" width="9.140625" style="39"/>
    <col min="14820" max="14821" width="9.7109375" style="39" bestFit="1" customWidth="1"/>
    <col min="14822" max="15011" width="9.140625" style="39"/>
    <col min="15012" max="15012" width="30.7109375" style="39" customWidth="1"/>
    <col min="15013" max="15018" width="10.7109375" style="39" customWidth="1"/>
    <col min="15019" max="15075" width="9.140625" style="39"/>
    <col min="15076" max="15077" width="9.7109375" style="39" bestFit="1" customWidth="1"/>
    <col min="15078" max="15267" width="9.140625" style="39"/>
    <col min="15268" max="15268" width="30.7109375" style="39" customWidth="1"/>
    <col min="15269" max="15274" width="10.7109375" style="39" customWidth="1"/>
    <col min="15275" max="15331" width="9.140625" style="39"/>
    <col min="15332" max="15333" width="9.7109375" style="39" bestFit="1" customWidth="1"/>
    <col min="15334" max="15523" width="9.140625" style="39"/>
    <col min="15524" max="15524" width="30.7109375" style="39" customWidth="1"/>
    <col min="15525" max="15530" width="10.7109375" style="39" customWidth="1"/>
    <col min="15531" max="15587" width="9.140625" style="39"/>
    <col min="15588" max="15589" width="9.7109375" style="39" bestFit="1" customWidth="1"/>
    <col min="15590" max="15779" width="9.140625" style="39"/>
    <col min="15780" max="15780" width="30.7109375" style="39" customWidth="1"/>
    <col min="15781" max="15786" width="10.7109375" style="39" customWidth="1"/>
    <col min="15787" max="15843" width="9.140625" style="39"/>
    <col min="15844" max="15845" width="9.7109375" style="39" bestFit="1" customWidth="1"/>
    <col min="15846" max="16035" width="9.140625" style="39"/>
    <col min="16036" max="16036" width="30.7109375" style="39" customWidth="1"/>
    <col min="16037" max="16042" width="10.7109375" style="39" customWidth="1"/>
    <col min="16043" max="16099" width="9.140625" style="39"/>
    <col min="16100" max="16101" width="9.7109375" style="39" bestFit="1" customWidth="1"/>
    <col min="16102" max="16291" width="9.140625" style="39"/>
    <col min="16292" max="16310" width="9.140625" style="39" customWidth="1"/>
    <col min="16311" max="16384" width="9.140625" style="39"/>
  </cols>
  <sheetData>
    <row r="1" spans="1:30" s="46" customFormat="1" ht="20.100000000000001" customHeight="1" x14ac:dyDescent="0.25">
      <c r="A1" s="45" t="s">
        <v>233</v>
      </c>
      <c r="B1" s="45"/>
    </row>
    <row r="2" spans="1:30" s="46" customFormat="1" ht="20.100000000000001" customHeight="1" x14ac:dyDescent="0.25">
      <c r="A2" s="47" t="s">
        <v>120</v>
      </c>
      <c r="B2" s="47"/>
    </row>
    <row r="3" spans="1:30" ht="17.100000000000001" customHeight="1" x14ac:dyDescent="0.25"/>
    <row r="4" spans="1:30" ht="17.100000000000001" customHeight="1" x14ac:dyDescent="0.25">
      <c r="A4" s="471" t="s">
        <v>211</v>
      </c>
      <c r="B4" s="96">
        <v>2019</v>
      </c>
      <c r="C4" s="96"/>
      <c r="D4" s="96"/>
      <c r="E4" s="96"/>
      <c r="F4" s="96">
        <v>2020</v>
      </c>
      <c r="G4" s="96"/>
      <c r="H4" s="184"/>
      <c r="I4" s="184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0" ht="17.100000000000001" customHeight="1" x14ac:dyDescent="0.25">
      <c r="A5" s="471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188" t="s">
        <v>4</v>
      </c>
      <c r="L5" s="188" t="s">
        <v>5</v>
      </c>
      <c r="M5" s="188" t="s">
        <v>6</v>
      </c>
      <c r="N5" s="188" t="s">
        <v>3</v>
      </c>
      <c r="O5" s="188" t="s">
        <v>4</v>
      </c>
      <c r="P5" s="188" t="s">
        <v>5</v>
      </c>
      <c r="Q5" s="188" t="s">
        <v>6</v>
      </c>
      <c r="R5" s="188" t="s">
        <v>3</v>
      </c>
      <c r="S5" s="188" t="s">
        <v>4</v>
      </c>
      <c r="T5" s="188" t="s">
        <v>5</v>
      </c>
      <c r="U5" s="188" t="s">
        <v>6</v>
      </c>
      <c r="V5" s="188" t="s">
        <v>3</v>
      </c>
      <c r="W5" s="188" t="s">
        <v>4</v>
      </c>
      <c r="X5" s="188" t="s">
        <v>5</v>
      </c>
      <c r="Y5" s="185" t="s">
        <v>6</v>
      </c>
      <c r="Z5" s="96" t="s">
        <v>3</v>
      </c>
      <c r="AA5" s="188" t="s">
        <v>4</v>
      </c>
      <c r="AB5" s="188" t="s">
        <v>5</v>
      </c>
      <c r="AC5" s="188" t="s">
        <v>6</v>
      </c>
      <c r="AD5" s="188" t="s">
        <v>275</v>
      </c>
    </row>
    <row r="6" spans="1:30" ht="17.100000000000001" customHeight="1" x14ac:dyDescent="0.25">
      <c r="A6" s="38"/>
      <c r="B6" s="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0" ht="17.100000000000001" customHeight="1" x14ac:dyDescent="0.25">
      <c r="A7" s="38" t="s">
        <v>231</v>
      </c>
      <c r="B7" s="38"/>
      <c r="C7" s="50"/>
      <c r="D7" s="50"/>
      <c r="E7" s="50"/>
      <c r="F7" s="50"/>
      <c r="G7" s="50"/>
      <c r="H7" s="50"/>
      <c r="I7" s="50"/>
      <c r="J7" s="50"/>
      <c r="K7" s="333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0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157"/>
      <c r="L8" s="157"/>
      <c r="M8" s="334"/>
      <c r="N8" s="50"/>
      <c r="O8" s="50"/>
      <c r="P8" s="50"/>
      <c r="Q8" s="50"/>
      <c r="R8" s="50"/>
      <c r="S8" s="50"/>
      <c r="T8" s="50"/>
      <c r="W8" s="50"/>
      <c r="X8" s="50"/>
    </row>
    <row r="9" spans="1:30" ht="17.100000000000001" customHeight="1" x14ac:dyDescent="0.25">
      <c r="A9" s="38" t="s">
        <v>86</v>
      </c>
      <c r="B9" s="77">
        <v>198</v>
      </c>
      <c r="C9" s="19">
        <v>198.3</v>
      </c>
      <c r="D9" s="14">
        <v>199.2</v>
      </c>
      <c r="E9" s="19">
        <v>195.5</v>
      </c>
      <c r="F9" s="155">
        <v>196.2</v>
      </c>
      <c r="G9" s="155">
        <v>197.4</v>
      </c>
      <c r="H9" s="156">
        <v>196.1</v>
      </c>
      <c r="I9" s="119">
        <v>197.7</v>
      </c>
      <c r="J9" s="335">
        <v>196.5</v>
      </c>
      <c r="K9" s="336">
        <v>198.2</v>
      </c>
      <c r="L9" s="336">
        <v>196.9</v>
      </c>
      <c r="M9" s="49">
        <v>198</v>
      </c>
      <c r="N9" s="14">
        <v>200.1</v>
      </c>
      <c r="O9" s="14">
        <v>201.5</v>
      </c>
      <c r="P9" s="19">
        <v>211.4</v>
      </c>
      <c r="Q9" s="49">
        <v>211.5</v>
      </c>
      <c r="R9" s="38">
        <v>214.7</v>
      </c>
      <c r="S9" s="38">
        <v>214.3</v>
      </c>
      <c r="T9" s="49">
        <v>216</v>
      </c>
      <c r="U9" s="64">
        <v>215.2</v>
      </c>
      <c r="V9" s="77">
        <v>217.8</v>
      </c>
      <c r="W9" s="77">
        <v>219.9</v>
      </c>
      <c r="X9" s="64">
        <v>223.2</v>
      </c>
      <c r="Y9" s="64">
        <v>224.2</v>
      </c>
      <c r="Z9" s="64">
        <v>222.2</v>
      </c>
      <c r="AA9" s="49">
        <v>220.5</v>
      </c>
      <c r="AB9" s="49">
        <v>224.8</v>
      </c>
      <c r="AC9" s="154" t="s">
        <v>309</v>
      </c>
      <c r="AD9" s="154" t="s">
        <v>441</v>
      </c>
    </row>
    <row r="10" spans="1:30" ht="17.100000000000001" customHeight="1" x14ac:dyDescent="0.25">
      <c r="A10" s="39" t="s">
        <v>30</v>
      </c>
      <c r="B10" s="69">
        <v>202.5</v>
      </c>
      <c r="C10" s="114">
        <v>196.7</v>
      </c>
      <c r="D10" s="114">
        <v>196.8</v>
      </c>
      <c r="E10" s="114">
        <v>196.4</v>
      </c>
      <c r="F10" s="333">
        <v>198.8</v>
      </c>
      <c r="G10" s="157">
        <v>200.1</v>
      </c>
      <c r="H10" s="334">
        <v>202.5</v>
      </c>
      <c r="I10" s="160">
        <v>203.5</v>
      </c>
      <c r="J10" s="337">
        <v>201.5</v>
      </c>
      <c r="K10" s="338">
        <v>204.4</v>
      </c>
      <c r="L10" s="338">
        <v>205.2</v>
      </c>
      <c r="M10" s="50">
        <v>211.1</v>
      </c>
      <c r="N10" s="50">
        <v>215.6</v>
      </c>
      <c r="O10" s="50">
        <v>212.7</v>
      </c>
      <c r="P10" s="50">
        <v>218.8</v>
      </c>
      <c r="Q10" s="50">
        <v>220.8</v>
      </c>
      <c r="R10" s="39">
        <v>224.7</v>
      </c>
      <c r="S10" s="50">
        <v>226.5</v>
      </c>
      <c r="T10" s="50">
        <v>227</v>
      </c>
      <c r="U10" s="65">
        <v>228.1</v>
      </c>
      <c r="V10" s="69">
        <v>227.4</v>
      </c>
      <c r="W10" s="69">
        <v>232.4</v>
      </c>
      <c r="X10" s="360">
        <v>237</v>
      </c>
      <c r="Y10" s="360">
        <v>239.2</v>
      </c>
      <c r="Z10" s="360">
        <v>236.4</v>
      </c>
      <c r="AA10" s="50">
        <v>226.5</v>
      </c>
      <c r="AB10" s="50">
        <v>233.5</v>
      </c>
      <c r="AC10" s="63" t="s">
        <v>440</v>
      </c>
      <c r="AD10" s="63" t="s">
        <v>442</v>
      </c>
    </row>
    <row r="11" spans="1:30" ht="17.100000000000001" customHeight="1" x14ac:dyDescent="0.25">
      <c r="A11" s="39" t="s">
        <v>235</v>
      </c>
      <c r="B11" s="69">
        <v>195.8</v>
      </c>
      <c r="C11" s="114">
        <v>186</v>
      </c>
      <c r="D11" s="114">
        <v>186.1</v>
      </c>
      <c r="E11" s="114">
        <v>190.4</v>
      </c>
      <c r="F11" s="157">
        <v>190.5</v>
      </c>
      <c r="G11" s="157">
        <v>188.3</v>
      </c>
      <c r="H11" s="334">
        <v>189.8</v>
      </c>
      <c r="I11" s="160">
        <v>191.4</v>
      </c>
      <c r="J11" s="337">
        <v>194.1</v>
      </c>
      <c r="K11" s="339">
        <v>195.7</v>
      </c>
      <c r="L11" s="339">
        <v>197.4</v>
      </c>
      <c r="M11" s="50">
        <v>205.6</v>
      </c>
      <c r="N11" s="50">
        <v>207.6</v>
      </c>
      <c r="O11" s="50">
        <v>203.2</v>
      </c>
      <c r="P11" s="50">
        <v>211</v>
      </c>
      <c r="Q11" s="50">
        <v>213</v>
      </c>
      <c r="R11" s="50">
        <v>218.2</v>
      </c>
      <c r="S11" s="50">
        <v>219.9</v>
      </c>
      <c r="T11" s="50">
        <v>219.4</v>
      </c>
      <c r="U11" s="65">
        <v>222</v>
      </c>
      <c r="V11" s="69">
        <v>218.5</v>
      </c>
      <c r="W11" s="69">
        <v>225.1</v>
      </c>
      <c r="X11" s="360">
        <v>230.1</v>
      </c>
      <c r="Y11" s="360">
        <v>238.6</v>
      </c>
      <c r="Z11" s="360">
        <v>235.2</v>
      </c>
      <c r="AA11" s="39">
        <v>210.8</v>
      </c>
      <c r="AB11" s="39">
        <v>222.8</v>
      </c>
      <c r="AC11" s="63" t="s">
        <v>360</v>
      </c>
      <c r="AD11" s="63" t="s">
        <v>466</v>
      </c>
    </row>
    <row r="12" spans="1:30" ht="17.100000000000001" customHeight="1" x14ac:dyDescent="0.25">
      <c r="A12" s="39" t="s">
        <v>236</v>
      </c>
      <c r="B12" s="69">
        <v>203.9</v>
      </c>
      <c r="C12" s="114">
        <v>199.9</v>
      </c>
      <c r="D12" s="114">
        <v>202</v>
      </c>
      <c r="E12" s="114">
        <v>195.7</v>
      </c>
      <c r="F12" s="157">
        <v>199.8</v>
      </c>
      <c r="G12" s="157">
        <v>205.1</v>
      </c>
      <c r="H12" s="334">
        <v>208.5</v>
      </c>
      <c r="I12" s="160">
        <v>208.2</v>
      </c>
      <c r="J12" s="337">
        <v>200.4</v>
      </c>
      <c r="K12" s="339">
        <v>205.1</v>
      </c>
      <c r="L12" s="339">
        <v>204.5</v>
      </c>
      <c r="M12" s="50">
        <v>207.7</v>
      </c>
      <c r="N12" s="50">
        <v>217</v>
      </c>
      <c r="O12" s="50">
        <v>214.1</v>
      </c>
      <c r="P12" s="50">
        <v>218.4</v>
      </c>
      <c r="Q12" s="50">
        <v>219.9</v>
      </c>
      <c r="R12" s="50">
        <v>223.1</v>
      </c>
      <c r="S12" s="50">
        <v>225.1</v>
      </c>
      <c r="T12" s="50">
        <v>228</v>
      </c>
      <c r="U12" s="69">
        <v>229.7</v>
      </c>
      <c r="V12" s="69">
        <v>229.2</v>
      </c>
      <c r="W12" s="69">
        <v>232.5</v>
      </c>
      <c r="X12" s="360">
        <v>237.9</v>
      </c>
      <c r="Y12" s="360">
        <v>233.8</v>
      </c>
      <c r="Z12" s="360">
        <v>235.6</v>
      </c>
      <c r="AA12" s="39">
        <v>238.8</v>
      </c>
      <c r="AB12" s="39">
        <v>240.1</v>
      </c>
      <c r="AC12" s="63" t="s">
        <v>464</v>
      </c>
      <c r="AD12" s="63" t="s">
        <v>467</v>
      </c>
    </row>
    <row r="13" spans="1:30" ht="17.100000000000001" customHeight="1" x14ac:dyDescent="0.25">
      <c r="A13" s="39" t="s">
        <v>237</v>
      </c>
      <c r="B13" s="69">
        <v>225.9</v>
      </c>
      <c r="C13" s="114">
        <v>230.2</v>
      </c>
      <c r="D13" s="114">
        <v>223.7</v>
      </c>
      <c r="E13" s="114">
        <v>223.9</v>
      </c>
      <c r="F13" s="157">
        <v>230.3</v>
      </c>
      <c r="G13" s="157">
        <v>232.1</v>
      </c>
      <c r="H13" s="334">
        <v>234.8</v>
      </c>
      <c r="I13" s="160">
        <v>237.8</v>
      </c>
      <c r="J13" s="337">
        <v>236.1</v>
      </c>
      <c r="K13" s="339">
        <v>237.6</v>
      </c>
      <c r="L13" s="339">
        <v>240</v>
      </c>
      <c r="M13" s="50">
        <v>245.1</v>
      </c>
      <c r="N13" s="50">
        <v>243.6</v>
      </c>
      <c r="O13" s="50">
        <v>247.6</v>
      </c>
      <c r="P13" s="50">
        <v>252.8</v>
      </c>
      <c r="Q13" s="50">
        <v>256.5</v>
      </c>
      <c r="R13" s="50">
        <v>257.10000000000002</v>
      </c>
      <c r="S13" s="50">
        <v>258.5</v>
      </c>
      <c r="T13" s="69">
        <v>255.4</v>
      </c>
      <c r="U13" s="69">
        <v>247.9</v>
      </c>
      <c r="V13" s="69">
        <v>258.89999999999998</v>
      </c>
      <c r="W13" s="69">
        <v>262.2</v>
      </c>
      <c r="X13" s="360">
        <v>262.39999999999998</v>
      </c>
      <c r="Y13" s="360">
        <v>260.2</v>
      </c>
      <c r="Z13" s="360">
        <v>244.4</v>
      </c>
      <c r="AA13" s="39">
        <v>249.9</v>
      </c>
      <c r="AB13" s="39">
        <v>255.7</v>
      </c>
      <c r="AC13" s="63" t="s">
        <v>465</v>
      </c>
      <c r="AD13" s="63" t="s">
        <v>468</v>
      </c>
    </row>
    <row r="14" spans="1:30" ht="16.5" customHeight="1" x14ac:dyDescent="0.25">
      <c r="A14" s="39" t="s">
        <v>31</v>
      </c>
      <c r="B14" s="39">
        <v>188.5</v>
      </c>
      <c r="C14" s="114">
        <v>194.7</v>
      </c>
      <c r="D14" s="7">
        <v>196.5</v>
      </c>
      <c r="E14" s="114">
        <v>188.5</v>
      </c>
      <c r="F14" s="333">
        <v>189.2</v>
      </c>
      <c r="G14" s="157">
        <v>190.2</v>
      </c>
      <c r="H14" s="334">
        <v>185.4</v>
      </c>
      <c r="I14" s="160">
        <v>186.3</v>
      </c>
      <c r="J14" s="337">
        <v>186.1</v>
      </c>
      <c r="K14" s="338">
        <v>189.6</v>
      </c>
      <c r="L14" s="338">
        <v>191.9</v>
      </c>
      <c r="M14" s="157">
        <v>186.1</v>
      </c>
      <c r="N14" s="50">
        <v>189.2</v>
      </c>
      <c r="O14" s="50">
        <v>192.5</v>
      </c>
      <c r="P14" s="50">
        <v>208.2</v>
      </c>
      <c r="Q14" s="50">
        <v>203.5</v>
      </c>
      <c r="R14" s="50">
        <v>209.2</v>
      </c>
      <c r="S14" s="50">
        <v>206.2</v>
      </c>
      <c r="T14" s="69">
        <v>210.7</v>
      </c>
      <c r="U14" s="69">
        <v>207.7</v>
      </c>
      <c r="V14" s="69">
        <v>212.2</v>
      </c>
      <c r="W14" s="69">
        <v>212.9</v>
      </c>
      <c r="X14" s="360">
        <v>213.8</v>
      </c>
      <c r="Y14" s="360">
        <v>212.7</v>
      </c>
      <c r="Z14" s="360">
        <v>207.5</v>
      </c>
      <c r="AA14" s="50">
        <v>211</v>
      </c>
      <c r="AB14" s="50">
        <v>213.8</v>
      </c>
      <c r="AC14" s="63" t="s">
        <v>443</v>
      </c>
      <c r="AD14" s="63" t="s">
        <v>444</v>
      </c>
    </row>
    <row r="15" spans="1:30" ht="17.25" customHeight="1" x14ac:dyDescent="0.25">
      <c r="A15" s="39" t="s">
        <v>32</v>
      </c>
      <c r="B15" s="69">
        <v>191.1</v>
      </c>
      <c r="C15" s="114">
        <v>199.6</v>
      </c>
      <c r="D15" s="7">
        <v>201.3</v>
      </c>
      <c r="E15" s="114">
        <v>188.9</v>
      </c>
      <c r="F15" s="157">
        <v>189.9</v>
      </c>
      <c r="G15" s="157">
        <v>193.2</v>
      </c>
      <c r="H15" s="334">
        <v>186.4</v>
      </c>
      <c r="I15" s="160">
        <v>186.9</v>
      </c>
      <c r="J15" s="337">
        <v>186.2</v>
      </c>
      <c r="K15" s="339">
        <v>189.4</v>
      </c>
      <c r="L15" s="339">
        <v>192.5</v>
      </c>
      <c r="M15" s="50">
        <v>185.2</v>
      </c>
      <c r="N15" s="50">
        <v>189.4</v>
      </c>
      <c r="O15" s="50">
        <v>192.7</v>
      </c>
      <c r="P15" s="50">
        <v>211.9</v>
      </c>
      <c r="Q15" s="50">
        <v>208.2</v>
      </c>
      <c r="R15" s="50">
        <v>215</v>
      </c>
      <c r="S15" s="50">
        <v>209.3</v>
      </c>
      <c r="T15" s="69">
        <v>214.1</v>
      </c>
      <c r="U15" s="69">
        <v>209.7</v>
      </c>
      <c r="V15" s="69">
        <v>216</v>
      </c>
      <c r="W15" s="65">
        <v>217</v>
      </c>
      <c r="X15" s="360">
        <v>219.9</v>
      </c>
      <c r="Y15" s="360">
        <v>216.9</v>
      </c>
      <c r="Z15" s="360">
        <v>208.8</v>
      </c>
      <c r="AA15" s="50">
        <v>213.6</v>
      </c>
      <c r="AB15" s="50">
        <v>218.6</v>
      </c>
      <c r="AC15" s="63" t="s">
        <v>469</v>
      </c>
      <c r="AD15" s="63" t="s">
        <v>470</v>
      </c>
    </row>
    <row r="16" spans="1:30" ht="17.100000000000001" customHeight="1" x14ac:dyDescent="0.25">
      <c r="A16" s="39" t="s">
        <v>35</v>
      </c>
      <c r="B16" s="39">
        <v>178.9</v>
      </c>
      <c r="C16" s="114">
        <v>176.6</v>
      </c>
      <c r="D16" s="114">
        <v>178.9</v>
      </c>
      <c r="E16" s="114">
        <v>186.8</v>
      </c>
      <c r="F16" s="157">
        <v>186.4</v>
      </c>
      <c r="G16" s="157">
        <v>179</v>
      </c>
      <c r="H16" s="334">
        <v>181.8</v>
      </c>
      <c r="I16" s="160">
        <v>183.9</v>
      </c>
      <c r="J16" s="337">
        <v>185.9</v>
      </c>
      <c r="K16" s="339">
        <v>190.1</v>
      </c>
      <c r="L16" s="339">
        <v>189.5</v>
      </c>
      <c r="M16" s="50">
        <v>189.5</v>
      </c>
      <c r="N16" s="50">
        <v>188.5</v>
      </c>
      <c r="O16" s="50">
        <v>191.4</v>
      </c>
      <c r="P16" s="50">
        <v>194.5</v>
      </c>
      <c r="Q16" s="63">
        <v>186.1</v>
      </c>
      <c r="R16" s="50">
        <v>187.9</v>
      </c>
      <c r="S16" s="50">
        <v>195</v>
      </c>
      <c r="T16" s="69">
        <v>198</v>
      </c>
      <c r="U16" s="69">
        <v>200</v>
      </c>
      <c r="V16" s="65">
        <v>198.1</v>
      </c>
      <c r="W16" s="65">
        <v>197.4</v>
      </c>
      <c r="X16" s="360">
        <v>191.4</v>
      </c>
      <c r="Y16" s="360">
        <v>197</v>
      </c>
      <c r="Z16" s="360">
        <v>202.7</v>
      </c>
      <c r="AA16" s="39">
        <v>201.4</v>
      </c>
      <c r="AB16" s="50">
        <v>196</v>
      </c>
      <c r="AC16" s="63" t="s">
        <v>471</v>
      </c>
      <c r="AD16" s="63" t="s">
        <v>472</v>
      </c>
    </row>
    <row r="17" spans="1:32" ht="17.100000000000001" customHeight="1" x14ac:dyDescent="0.25">
      <c r="A17" s="39" t="s">
        <v>38</v>
      </c>
      <c r="B17" s="69">
        <v>217.8</v>
      </c>
      <c r="C17" s="114">
        <v>224.9</v>
      </c>
      <c r="D17" s="114">
        <v>227.8</v>
      </c>
      <c r="E17" s="114">
        <v>230.8</v>
      </c>
      <c r="F17" s="157">
        <v>230.7</v>
      </c>
      <c r="G17" s="157">
        <v>235.1</v>
      </c>
      <c r="H17" s="334">
        <v>230.5</v>
      </c>
      <c r="I17" s="160">
        <v>234.7</v>
      </c>
      <c r="J17" s="337">
        <v>225.5</v>
      </c>
      <c r="K17" s="339">
        <v>226.6</v>
      </c>
      <c r="L17" s="339">
        <v>217.1</v>
      </c>
      <c r="M17" s="334">
        <v>215.4</v>
      </c>
      <c r="N17" s="50">
        <v>212.4</v>
      </c>
      <c r="O17" s="50">
        <v>220.2</v>
      </c>
      <c r="P17" s="50">
        <v>209.7</v>
      </c>
      <c r="Q17" s="50">
        <v>202.2</v>
      </c>
      <c r="R17" s="50">
        <v>199.9</v>
      </c>
      <c r="S17" s="50">
        <v>207.8</v>
      </c>
      <c r="T17" s="50">
        <v>212</v>
      </c>
      <c r="U17" s="65">
        <v>215</v>
      </c>
      <c r="V17" s="65">
        <v>210</v>
      </c>
      <c r="W17" s="65">
        <v>218.5</v>
      </c>
      <c r="X17" s="360">
        <v>222</v>
      </c>
      <c r="Y17" s="360">
        <v>234</v>
      </c>
      <c r="Z17" s="360">
        <v>240</v>
      </c>
      <c r="AA17" s="50">
        <v>240.7</v>
      </c>
      <c r="AB17" s="50">
        <v>246.6</v>
      </c>
      <c r="AC17" s="63" t="s">
        <v>445</v>
      </c>
      <c r="AD17" s="63" t="s">
        <v>446</v>
      </c>
    </row>
    <row r="18" spans="1:32" ht="17.100000000000001" customHeight="1" x14ac:dyDescent="0.25">
      <c r="A18" s="39" t="s">
        <v>9</v>
      </c>
      <c r="B18" s="39">
        <v>205.5</v>
      </c>
      <c r="C18" s="114">
        <v>206.8</v>
      </c>
      <c r="D18" s="7">
        <v>207.1</v>
      </c>
      <c r="E18" s="114">
        <v>202.2</v>
      </c>
      <c r="F18" s="333">
        <v>201.9</v>
      </c>
      <c r="G18" s="157">
        <v>205.4</v>
      </c>
      <c r="H18" s="334">
        <v>201.7</v>
      </c>
      <c r="I18" s="160">
        <v>204.3</v>
      </c>
      <c r="J18" s="337">
        <v>201.7</v>
      </c>
      <c r="K18" s="338">
        <v>200.7</v>
      </c>
      <c r="L18" s="338">
        <v>188.6</v>
      </c>
      <c r="M18" s="50">
        <v>194.2</v>
      </c>
      <c r="N18" s="50">
        <v>189.6</v>
      </c>
      <c r="O18" s="50">
        <v>195.4</v>
      </c>
      <c r="P18" s="50">
        <v>210.6</v>
      </c>
      <c r="Q18" s="50">
        <v>214.6</v>
      </c>
      <c r="R18" s="50">
        <v>216.4</v>
      </c>
      <c r="S18" s="50">
        <v>211.9</v>
      </c>
      <c r="T18" s="50">
        <v>211.3</v>
      </c>
      <c r="U18" s="65">
        <v>211.2</v>
      </c>
      <c r="V18" s="65">
        <v>217.2</v>
      </c>
      <c r="W18" s="69">
        <v>217</v>
      </c>
      <c r="X18" s="360">
        <v>219.5</v>
      </c>
      <c r="Y18" s="360">
        <v>220.1</v>
      </c>
      <c r="Z18" s="360">
        <v>222.4</v>
      </c>
      <c r="AA18" s="39">
        <v>226.9</v>
      </c>
      <c r="AB18" s="39">
        <v>230.3</v>
      </c>
      <c r="AC18" s="63" t="s">
        <v>447</v>
      </c>
      <c r="AD18" s="63" t="s">
        <v>448</v>
      </c>
    </row>
    <row r="19" spans="1:32" ht="17.100000000000001" customHeight="1" x14ac:dyDescent="0.25">
      <c r="A19" s="39" t="s">
        <v>121</v>
      </c>
      <c r="B19" s="69">
        <v>208.7</v>
      </c>
      <c r="C19" s="114">
        <v>210.4</v>
      </c>
      <c r="D19" s="114">
        <v>210.7</v>
      </c>
      <c r="E19" s="114">
        <v>205</v>
      </c>
      <c r="F19" s="157">
        <v>204.6</v>
      </c>
      <c r="G19" s="157">
        <v>208.5</v>
      </c>
      <c r="H19" s="334">
        <v>205</v>
      </c>
      <c r="I19" s="160">
        <v>207.2</v>
      </c>
      <c r="J19" s="337">
        <v>204.9</v>
      </c>
      <c r="K19" s="339">
        <v>203.7</v>
      </c>
      <c r="L19" s="339">
        <v>191.5</v>
      </c>
      <c r="M19" s="50">
        <v>197.5</v>
      </c>
      <c r="N19" s="50">
        <v>192.1</v>
      </c>
      <c r="O19" s="50">
        <v>198.4</v>
      </c>
      <c r="P19" s="50">
        <v>214</v>
      </c>
      <c r="Q19" s="50">
        <v>218</v>
      </c>
      <c r="R19" s="50">
        <v>220</v>
      </c>
      <c r="S19" s="50">
        <v>215</v>
      </c>
      <c r="T19" s="50">
        <v>214</v>
      </c>
      <c r="U19" s="65">
        <v>214.1</v>
      </c>
      <c r="V19" s="65">
        <v>220.4</v>
      </c>
      <c r="W19" s="65">
        <v>220.3</v>
      </c>
      <c r="X19" s="360">
        <v>222.5</v>
      </c>
      <c r="Y19" s="360">
        <v>223.1</v>
      </c>
      <c r="Z19" s="360">
        <v>225.6</v>
      </c>
      <c r="AA19" s="50">
        <v>230.2</v>
      </c>
      <c r="AB19" s="50">
        <v>233.8</v>
      </c>
      <c r="AC19" s="63" t="s">
        <v>473</v>
      </c>
      <c r="AD19" s="63" t="s">
        <v>475</v>
      </c>
    </row>
    <row r="20" spans="1:32" ht="17.100000000000001" customHeight="1" x14ac:dyDescent="0.25">
      <c r="A20" s="39" t="s">
        <v>10</v>
      </c>
      <c r="B20" s="39">
        <v>153.69999999999999</v>
      </c>
      <c r="C20" s="114">
        <v>148.80000000000001</v>
      </c>
      <c r="D20" s="114">
        <v>150</v>
      </c>
      <c r="E20" s="114">
        <v>157</v>
      </c>
      <c r="F20" s="157">
        <v>157.80000000000001</v>
      </c>
      <c r="G20" s="157">
        <v>156.69999999999999</v>
      </c>
      <c r="H20" s="334">
        <v>150.19999999999999</v>
      </c>
      <c r="I20" s="160">
        <v>156.80000000000001</v>
      </c>
      <c r="J20" s="337">
        <v>149.69999999999999</v>
      </c>
      <c r="K20" s="339">
        <v>151.80000000000001</v>
      </c>
      <c r="L20" s="339">
        <v>141.4</v>
      </c>
      <c r="M20" s="50">
        <v>141.4</v>
      </c>
      <c r="N20" s="50">
        <v>149.30000000000001</v>
      </c>
      <c r="O20" s="50">
        <v>147.5</v>
      </c>
      <c r="P20" s="50">
        <v>156.1</v>
      </c>
      <c r="Q20" s="50">
        <v>159.30000000000001</v>
      </c>
      <c r="R20" s="50">
        <v>160.1</v>
      </c>
      <c r="S20" s="50">
        <v>162.1</v>
      </c>
      <c r="T20" s="50">
        <v>168</v>
      </c>
      <c r="U20" s="65">
        <v>164.8</v>
      </c>
      <c r="V20" s="65">
        <v>165.1</v>
      </c>
      <c r="W20" s="65">
        <v>164.5</v>
      </c>
      <c r="X20" s="360">
        <v>170.4</v>
      </c>
      <c r="Y20" s="360">
        <v>170.8</v>
      </c>
      <c r="Z20" s="360">
        <v>171.5</v>
      </c>
      <c r="AA20" s="50">
        <v>174</v>
      </c>
      <c r="AB20" s="50">
        <v>173.5</v>
      </c>
      <c r="AC20" s="63" t="s">
        <v>474</v>
      </c>
      <c r="AD20" s="63" t="s">
        <v>476</v>
      </c>
    </row>
    <row r="21" spans="1:32" ht="17.100000000000001" customHeight="1" x14ac:dyDescent="0.25">
      <c r="A21" s="39" t="s">
        <v>22</v>
      </c>
      <c r="B21" s="39">
        <v>151.6</v>
      </c>
      <c r="C21" s="114">
        <v>155.19999999999999</v>
      </c>
      <c r="D21" s="7">
        <v>150.9</v>
      </c>
      <c r="E21" s="114">
        <v>147.5</v>
      </c>
      <c r="F21" s="157">
        <v>155.4</v>
      </c>
      <c r="G21" s="157">
        <v>151.1</v>
      </c>
      <c r="H21" s="334">
        <v>145.30000000000001</v>
      </c>
      <c r="I21" s="160">
        <v>146.4</v>
      </c>
      <c r="J21" s="337">
        <v>148.69999999999999</v>
      </c>
      <c r="K21" s="339">
        <v>149.19999999999999</v>
      </c>
      <c r="L21" s="339">
        <v>145.69999999999999</v>
      </c>
      <c r="M21" s="50">
        <v>146.19999999999999</v>
      </c>
      <c r="N21" s="50">
        <v>152.4</v>
      </c>
      <c r="O21" s="50">
        <v>159.30000000000001</v>
      </c>
      <c r="P21" s="50">
        <v>145.6</v>
      </c>
      <c r="Q21" s="50">
        <v>147.1</v>
      </c>
      <c r="R21" s="50">
        <v>152.1</v>
      </c>
      <c r="S21" s="50">
        <v>155.5</v>
      </c>
      <c r="T21" s="50">
        <v>150</v>
      </c>
      <c r="U21" s="65">
        <v>161.69999999999999</v>
      </c>
      <c r="V21" s="65">
        <v>158</v>
      </c>
      <c r="W21" s="65">
        <v>161</v>
      </c>
      <c r="X21" s="360">
        <v>160.30000000000001</v>
      </c>
      <c r="Y21" s="360">
        <v>164.1</v>
      </c>
      <c r="Z21" s="360">
        <v>163.69999999999999</v>
      </c>
      <c r="AA21" s="50">
        <v>165.8</v>
      </c>
      <c r="AB21" s="50">
        <v>167.6</v>
      </c>
      <c r="AC21" s="63" t="s">
        <v>436</v>
      </c>
      <c r="AD21" s="63" t="s">
        <v>437</v>
      </c>
    </row>
    <row r="22" spans="1:32" ht="17.100000000000001" customHeight="1" x14ac:dyDescent="0.25">
      <c r="A22" s="39" t="s">
        <v>26</v>
      </c>
      <c r="B22" s="39">
        <v>168.9</v>
      </c>
      <c r="C22" s="114">
        <v>169.5</v>
      </c>
      <c r="D22" s="114">
        <v>174.8</v>
      </c>
      <c r="E22" s="114">
        <v>176.9</v>
      </c>
      <c r="F22" s="157">
        <v>179.7</v>
      </c>
      <c r="G22" s="157">
        <v>179.4</v>
      </c>
      <c r="H22" s="334">
        <v>180.2</v>
      </c>
      <c r="I22" s="160">
        <v>181.8</v>
      </c>
      <c r="J22" s="337">
        <v>184.2</v>
      </c>
      <c r="K22" s="339">
        <v>185.1</v>
      </c>
      <c r="L22" s="339">
        <v>179.5</v>
      </c>
      <c r="M22" s="50">
        <v>187.9</v>
      </c>
      <c r="N22" s="50">
        <v>180.2</v>
      </c>
      <c r="O22" s="50">
        <v>174.8</v>
      </c>
      <c r="P22" s="50">
        <v>181.3</v>
      </c>
      <c r="Q22" s="50">
        <v>188.6</v>
      </c>
      <c r="R22" s="50">
        <v>184.8</v>
      </c>
      <c r="S22" s="50">
        <v>186.2</v>
      </c>
      <c r="T22" s="50">
        <v>190.3</v>
      </c>
      <c r="U22" s="65">
        <v>200.9</v>
      </c>
      <c r="V22" s="65">
        <v>198.1</v>
      </c>
      <c r="W22" s="65">
        <v>206.3</v>
      </c>
      <c r="X22" s="360">
        <v>209.7</v>
      </c>
      <c r="Y22" s="360">
        <v>207.5</v>
      </c>
      <c r="Z22" s="360">
        <v>216.9</v>
      </c>
      <c r="AA22" s="50">
        <v>210.8</v>
      </c>
      <c r="AB22" s="50">
        <v>216.2</v>
      </c>
      <c r="AC22" s="63" t="s">
        <v>449</v>
      </c>
      <c r="AD22" s="63" t="s">
        <v>450</v>
      </c>
    </row>
    <row r="23" spans="1:32" ht="17.100000000000001" customHeight="1" x14ac:dyDescent="0.25">
      <c r="A23" s="39" t="s">
        <v>58</v>
      </c>
      <c r="B23" s="39">
        <v>196.6</v>
      </c>
      <c r="C23" s="114">
        <v>195</v>
      </c>
      <c r="D23" s="114">
        <v>197.4</v>
      </c>
      <c r="E23" s="114">
        <v>196.7</v>
      </c>
      <c r="F23" s="157">
        <v>188.6</v>
      </c>
      <c r="G23" s="157">
        <v>181</v>
      </c>
      <c r="H23" s="334">
        <v>186.7</v>
      </c>
      <c r="I23" s="160">
        <v>191.1</v>
      </c>
      <c r="J23" s="337">
        <v>198.3</v>
      </c>
      <c r="K23" s="339">
        <v>191.2</v>
      </c>
      <c r="L23" s="339">
        <v>196.5</v>
      </c>
      <c r="M23" s="50">
        <v>191.5</v>
      </c>
      <c r="N23" s="50">
        <v>199</v>
      </c>
      <c r="O23" s="50">
        <v>200.2</v>
      </c>
      <c r="P23" s="50">
        <v>192.8</v>
      </c>
      <c r="Q23" s="50">
        <v>198.5</v>
      </c>
      <c r="R23" s="50">
        <v>190.3</v>
      </c>
      <c r="S23" s="50">
        <v>200.1</v>
      </c>
      <c r="T23" s="50">
        <v>201.1</v>
      </c>
      <c r="U23" s="65">
        <v>192.5</v>
      </c>
      <c r="V23" s="65">
        <v>199.3</v>
      </c>
      <c r="W23" s="65">
        <v>194</v>
      </c>
      <c r="X23" s="360">
        <v>207.1</v>
      </c>
      <c r="Y23" s="360">
        <v>208.1</v>
      </c>
      <c r="Z23" s="360">
        <v>210.3</v>
      </c>
      <c r="AA23" s="39">
        <v>210.2</v>
      </c>
      <c r="AB23" s="39">
        <v>205.4</v>
      </c>
      <c r="AC23" s="63" t="s">
        <v>438</v>
      </c>
      <c r="AD23" s="63" t="s">
        <v>439</v>
      </c>
    </row>
    <row r="24" spans="1:32" ht="17.100000000000001" customHeight="1" x14ac:dyDescent="0.25">
      <c r="C24" s="50"/>
      <c r="D24" s="50"/>
      <c r="E24" s="50"/>
      <c r="F24" s="50"/>
      <c r="G24" s="50"/>
      <c r="L24" s="50"/>
      <c r="M24" s="50"/>
      <c r="U24" s="50"/>
      <c r="V24" s="50"/>
    </row>
    <row r="25" spans="1:32" ht="17.100000000000001" customHeight="1" x14ac:dyDescent="0.25">
      <c r="A25" s="38" t="s">
        <v>122</v>
      </c>
      <c r="B25" s="38"/>
      <c r="C25" s="49"/>
      <c r="D25" s="49"/>
      <c r="E25" s="50"/>
      <c r="F25" s="50"/>
      <c r="G25" s="50"/>
      <c r="H25" s="50"/>
      <c r="I25" s="50"/>
      <c r="J25" s="158"/>
      <c r="K25" s="63"/>
      <c r="L25" s="50"/>
      <c r="M25" s="50"/>
      <c r="N25" s="50"/>
      <c r="U25" s="50"/>
      <c r="V25" s="50"/>
    </row>
    <row r="26" spans="1:32" ht="17.100000000000001" customHeight="1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R26" s="50"/>
      <c r="S26" s="50"/>
      <c r="T26" s="50"/>
      <c r="U26" s="50"/>
      <c r="V26" s="50"/>
      <c r="W26" s="50"/>
      <c r="X26" s="50"/>
    </row>
    <row r="27" spans="1:32" ht="17.100000000000001" customHeight="1" x14ac:dyDescent="0.25">
      <c r="A27" s="38" t="s">
        <v>86</v>
      </c>
      <c r="B27" s="49">
        <v>1.1752682677567776</v>
      </c>
      <c r="C27" s="49">
        <v>0.60882800608827381</v>
      </c>
      <c r="D27" s="49">
        <v>1.2195121951219363</v>
      </c>
      <c r="E27" s="49">
        <v>-0.76142131979695193</v>
      </c>
      <c r="F27" s="49">
        <v>-0.90909090909092072</v>
      </c>
      <c r="G27" s="159">
        <v>-0.45385779122541692</v>
      </c>
      <c r="H27" s="154">
        <v>-1.5562248995983907</v>
      </c>
      <c r="I27" s="49">
        <v>1.1253196930946103</v>
      </c>
      <c r="J27" s="119">
        <v>0.15290519877675024</v>
      </c>
      <c r="K27" s="49">
        <v>0.40526849037485135</v>
      </c>
      <c r="L27" s="49">
        <v>0.40795512493625097</v>
      </c>
      <c r="M27" s="49">
        <v>0.15174506828527967</v>
      </c>
      <c r="N27" s="49">
        <v>1.8320610687022878</v>
      </c>
      <c r="O27" s="49">
        <v>1.6649848637739808</v>
      </c>
      <c r="P27" s="49">
        <v>7.364144235652617</v>
      </c>
      <c r="Q27" s="49">
        <v>6.818181818181813</v>
      </c>
      <c r="R27" s="49">
        <v>7.2963518240879495</v>
      </c>
      <c r="S27" s="49">
        <v>6.3523573200992729</v>
      </c>
      <c r="T27" s="49">
        <v>2.175969725638609</v>
      </c>
      <c r="U27" s="49">
        <v>1.7494089834515307</v>
      </c>
      <c r="V27" s="49">
        <v>1.4438751746623382</v>
      </c>
      <c r="W27" s="49">
        <v>2.6131591227251505</v>
      </c>
      <c r="X27" s="49">
        <v>3.3464078460055759</v>
      </c>
      <c r="Y27" s="49">
        <v>4.1821561338289968</v>
      </c>
      <c r="Z27" s="49">
        <v>2.0202020202020066</v>
      </c>
      <c r="AA27" s="49">
        <v>0.27285129604366887</v>
      </c>
      <c r="AB27" s="49">
        <v>0.71684587813621192</v>
      </c>
      <c r="AC27" s="154" t="s">
        <v>451</v>
      </c>
      <c r="AD27" s="154" t="s">
        <v>379</v>
      </c>
      <c r="AE27" s="428"/>
      <c r="AF27" s="428"/>
    </row>
    <row r="28" spans="1:32" ht="17.100000000000001" customHeight="1" x14ac:dyDescent="0.25">
      <c r="A28" s="39" t="s">
        <v>30</v>
      </c>
      <c r="B28" s="50">
        <v>1.9637462235649679</v>
      </c>
      <c r="C28" s="50">
        <v>-3.055692459339582</v>
      </c>
      <c r="D28" s="50">
        <v>-1.6491754122938431</v>
      </c>
      <c r="E28" s="50">
        <v>-2.9164607019278321</v>
      </c>
      <c r="F28" s="158">
        <v>-1.8271604938271508</v>
      </c>
      <c r="G28" s="63">
        <v>1.7285205897305644</v>
      </c>
      <c r="H28" s="50">
        <v>2.8963414634146147</v>
      </c>
      <c r="I28" s="50">
        <v>3.6150712830957303</v>
      </c>
      <c r="J28" s="160">
        <v>1.358148893360152</v>
      </c>
      <c r="K28" s="50">
        <v>2.1489255372313778</v>
      </c>
      <c r="L28" s="50">
        <v>1.3333333333333144</v>
      </c>
      <c r="M28" s="50">
        <v>3.7346437346437398</v>
      </c>
      <c r="N28" s="50">
        <v>6.9975186104218352</v>
      </c>
      <c r="O28" s="50">
        <v>4.0606653620352233</v>
      </c>
      <c r="P28" s="50">
        <v>6.627680311890856</v>
      </c>
      <c r="Q28" s="50">
        <v>4.5949786830885984</v>
      </c>
      <c r="R28" s="50">
        <v>4.2207792207792068</v>
      </c>
      <c r="S28" s="50">
        <v>6.4880112834978974</v>
      </c>
      <c r="T28" s="50">
        <v>3.7477148080438809</v>
      </c>
      <c r="U28" s="50">
        <v>3.3061594202898448</v>
      </c>
      <c r="V28" s="50">
        <v>1.2016021361815916</v>
      </c>
      <c r="W28" s="50">
        <v>2.6048565121412821</v>
      </c>
      <c r="X28" s="65">
        <v>4.4052863436123175</v>
      </c>
      <c r="Y28" s="50">
        <v>4.8662867163524766</v>
      </c>
      <c r="Z28" s="50">
        <v>3.9577836411609439</v>
      </c>
      <c r="AA28" s="50">
        <v>-2.5387263339070643</v>
      </c>
      <c r="AB28" s="50">
        <v>-1.4767932489451567</v>
      </c>
      <c r="AC28" s="63" t="s">
        <v>333</v>
      </c>
      <c r="AD28" s="63" t="s">
        <v>452</v>
      </c>
      <c r="AE28" s="428"/>
      <c r="AF28" s="428"/>
    </row>
    <row r="29" spans="1:32" ht="17.100000000000001" customHeight="1" x14ac:dyDescent="0.25">
      <c r="A29" s="39" t="s">
        <v>235</v>
      </c>
      <c r="B29" s="50">
        <v>3.0526315789473699</v>
      </c>
      <c r="C29" s="50">
        <v>-4.5664443304258668</v>
      </c>
      <c r="D29" s="50">
        <v>-3.5251425609123999</v>
      </c>
      <c r="E29" s="50">
        <v>-2.5588536335721557</v>
      </c>
      <c r="F29" s="50">
        <v>-2.706843718079682</v>
      </c>
      <c r="G29" s="50">
        <v>1.2365591397849585</v>
      </c>
      <c r="H29" s="50">
        <v>1.9881783987103745</v>
      </c>
      <c r="I29" s="50">
        <v>0.52521008403361691</v>
      </c>
      <c r="J29" s="160">
        <v>1.8897637795275699</v>
      </c>
      <c r="K29" s="50">
        <v>3.9298990971853272</v>
      </c>
      <c r="L29" s="50">
        <v>4.0042149631190682</v>
      </c>
      <c r="M29" s="63">
        <v>7.4190177638453463</v>
      </c>
      <c r="N29" s="50">
        <v>6.9551777434312214</v>
      </c>
      <c r="O29" s="50">
        <v>3.8323965252938166</v>
      </c>
      <c r="P29" s="50">
        <v>6.8895643363728425</v>
      </c>
      <c r="Q29" s="50">
        <v>3.5992217898832735</v>
      </c>
      <c r="R29" s="50">
        <v>5.1059730250481579</v>
      </c>
      <c r="S29" s="50">
        <v>8.2185039370078954</v>
      </c>
      <c r="T29" s="50">
        <v>3.9810426540284283</v>
      </c>
      <c r="U29" s="50">
        <v>4.2253521126760489</v>
      </c>
      <c r="V29" s="50">
        <v>0.13748854262145471</v>
      </c>
      <c r="W29" s="50">
        <v>2.3647112323783546</v>
      </c>
      <c r="X29" s="65">
        <v>4.8769371011850353</v>
      </c>
      <c r="Y29" s="50">
        <v>7.4774774774774642</v>
      </c>
      <c r="Z29" s="50">
        <v>7.6430205949656624</v>
      </c>
      <c r="AA29" s="50">
        <v>-6.3527321190581887</v>
      </c>
      <c r="AB29" s="50">
        <v>-3.1725336810082467</v>
      </c>
      <c r="AC29" s="63" t="s">
        <v>375</v>
      </c>
      <c r="AD29" s="63" t="s">
        <v>460</v>
      </c>
      <c r="AE29" s="428"/>
      <c r="AF29" s="428"/>
    </row>
    <row r="30" spans="1:32" ht="17.100000000000001" customHeight="1" x14ac:dyDescent="0.25">
      <c r="A30" s="39" t="s">
        <v>236</v>
      </c>
      <c r="B30" s="50">
        <v>1.2916045702930887</v>
      </c>
      <c r="C30" s="50">
        <v>-2.4878048780487774</v>
      </c>
      <c r="D30" s="50">
        <v>0.84872690963553055</v>
      </c>
      <c r="E30" s="50">
        <v>-3.4533793783917019</v>
      </c>
      <c r="F30" s="158">
        <v>-2.010789602746442</v>
      </c>
      <c r="G30" s="63">
        <v>2.6013006503251574</v>
      </c>
      <c r="H30" s="50">
        <v>3.2178217821782198</v>
      </c>
      <c r="I30" s="50">
        <v>6.3873275421563562</v>
      </c>
      <c r="J30" s="160">
        <v>0.3003003003003073</v>
      </c>
      <c r="K30" s="50">
        <v>0</v>
      </c>
      <c r="L30" s="50">
        <v>-1.9184652278177481</v>
      </c>
      <c r="M30" s="50">
        <v>-0.24015369836695299</v>
      </c>
      <c r="N30" s="50">
        <v>8.2834331337325438</v>
      </c>
      <c r="O30" s="50">
        <v>4.3881033642125828</v>
      </c>
      <c r="P30" s="50">
        <v>6.7970660146699373</v>
      </c>
      <c r="Q30" s="50">
        <v>5.8738565238324583</v>
      </c>
      <c r="R30" s="50">
        <v>2.8110599078341068</v>
      </c>
      <c r="S30" s="50">
        <v>5.1377860812704199</v>
      </c>
      <c r="T30" s="50">
        <v>4.3956043956044084</v>
      </c>
      <c r="U30" s="50">
        <v>4.4565711687130545</v>
      </c>
      <c r="V30" s="50">
        <v>2.734199910354107</v>
      </c>
      <c r="W30" s="50">
        <v>3.2874278098622938</v>
      </c>
      <c r="X30" s="65">
        <v>4.3421052631579045</v>
      </c>
      <c r="Y30" s="50">
        <v>1.7849368741837282</v>
      </c>
      <c r="Z30" s="50">
        <v>2.7923211169284485</v>
      </c>
      <c r="AA30" s="50">
        <v>2.7096774193548328</v>
      </c>
      <c r="AB30" s="50">
        <v>0.92475830180747209</v>
      </c>
      <c r="AC30" s="63" t="s">
        <v>380</v>
      </c>
      <c r="AD30" s="63" t="s">
        <v>461</v>
      </c>
      <c r="AE30" s="428"/>
      <c r="AF30" s="428"/>
    </row>
    <row r="31" spans="1:32" ht="17.100000000000001" customHeight="1" x14ac:dyDescent="0.25">
      <c r="A31" s="39" t="s">
        <v>237</v>
      </c>
      <c r="B31" s="50">
        <v>0.44464206313917032</v>
      </c>
      <c r="C31" s="50">
        <v>0.65588106689986603</v>
      </c>
      <c r="D31" s="50">
        <v>-2.4422154382904608</v>
      </c>
      <c r="E31" s="50">
        <v>-2.5250326512842776</v>
      </c>
      <c r="F31" s="50">
        <v>1.9477644975653021</v>
      </c>
      <c r="G31" s="50">
        <v>0.82536924413554402</v>
      </c>
      <c r="H31" s="50">
        <v>4.9620026821636287</v>
      </c>
      <c r="I31" s="50">
        <v>6.2081286288521653</v>
      </c>
      <c r="J31" s="160">
        <v>2.5184541901867021</v>
      </c>
      <c r="K31" s="50">
        <v>2.3696682464454852</v>
      </c>
      <c r="L31" s="50">
        <v>2.2146507666098785</v>
      </c>
      <c r="M31" s="50">
        <v>3.0698065601345519</v>
      </c>
      <c r="N31" s="50">
        <v>3.1766200762388905</v>
      </c>
      <c r="O31" s="50">
        <v>4.2087542087542147</v>
      </c>
      <c r="P31" s="50">
        <v>5.3333333333333428</v>
      </c>
      <c r="Q31" s="50">
        <v>4.6511627906976827</v>
      </c>
      <c r="R31" s="50">
        <v>5.5418719211822776</v>
      </c>
      <c r="S31" s="50">
        <v>4.4022617124394259</v>
      </c>
      <c r="T31" s="50">
        <v>1.0284810126582187</v>
      </c>
      <c r="U31" s="50">
        <v>-3.3528265107212434</v>
      </c>
      <c r="V31" s="50">
        <v>0.70011668611434175</v>
      </c>
      <c r="W31" s="50">
        <v>1.4313346228239823</v>
      </c>
      <c r="X31" s="65">
        <v>2.7407987470634083</v>
      </c>
      <c r="Y31" s="50">
        <v>4.9616780960064517</v>
      </c>
      <c r="Z31" s="50">
        <v>-5.6006179992274809</v>
      </c>
      <c r="AA31" s="50">
        <v>-4.6910755148741288</v>
      </c>
      <c r="AB31" s="50">
        <v>-2.5533536585365795</v>
      </c>
      <c r="AC31" s="63" t="s">
        <v>369</v>
      </c>
      <c r="AD31" s="63" t="s">
        <v>455</v>
      </c>
      <c r="AE31" s="428"/>
      <c r="AF31" s="428"/>
    </row>
    <row r="32" spans="1:32" ht="17.100000000000001" customHeight="1" x14ac:dyDescent="0.25">
      <c r="A32" s="39" t="s">
        <v>31</v>
      </c>
      <c r="B32" s="50">
        <v>-0.42260961436872435</v>
      </c>
      <c r="C32" s="50">
        <v>1.5119916579770347</v>
      </c>
      <c r="D32" s="50">
        <v>3.0954879328436675</v>
      </c>
      <c r="E32" s="50">
        <v>-0.21175224986765784</v>
      </c>
      <c r="F32" s="50">
        <v>0.37135278514588776</v>
      </c>
      <c r="G32" s="50">
        <v>-2.3112480739599306</v>
      </c>
      <c r="H32" s="50">
        <v>-5.6488549618320576</v>
      </c>
      <c r="I32" s="50">
        <v>-1.1671087533156452</v>
      </c>
      <c r="J32" s="160">
        <v>-1.6384778012685075</v>
      </c>
      <c r="K32" s="50">
        <v>-0.31545741324920584</v>
      </c>
      <c r="L32" s="50">
        <v>3.5059331175836093</v>
      </c>
      <c r="M32" s="50">
        <v>-0.10735373054214392</v>
      </c>
      <c r="N32" s="50">
        <v>1.6657710908113899</v>
      </c>
      <c r="O32" s="50">
        <v>1.5295358649788966</v>
      </c>
      <c r="P32" s="50">
        <v>8.494007295466389</v>
      </c>
      <c r="Q32" s="50">
        <v>9.3498119290704125</v>
      </c>
      <c r="R32" s="50">
        <v>10.570824524312911</v>
      </c>
      <c r="S32" s="50">
        <v>7.1168831168831161</v>
      </c>
      <c r="T32" s="50">
        <v>1.200768491834765</v>
      </c>
      <c r="U32" s="50">
        <v>2.0638820638820619</v>
      </c>
      <c r="V32" s="50">
        <v>1.4340344168260089</v>
      </c>
      <c r="W32" s="50">
        <v>3.2492725509214466</v>
      </c>
      <c r="X32" s="65">
        <v>1.4712861888941831</v>
      </c>
      <c r="Y32" s="50">
        <v>2.4073182474723183</v>
      </c>
      <c r="Z32" s="50">
        <v>-2.2148916116870794</v>
      </c>
      <c r="AA32" s="50">
        <v>-0.8924377642085517</v>
      </c>
      <c r="AB32" s="50">
        <v>0</v>
      </c>
      <c r="AC32" s="63" t="s">
        <v>379</v>
      </c>
      <c r="AD32" s="63" t="s">
        <v>429</v>
      </c>
      <c r="AE32" s="428"/>
      <c r="AF32" s="428"/>
    </row>
    <row r="33" spans="1:32" ht="17.100000000000001" customHeight="1" x14ac:dyDescent="0.25">
      <c r="A33" s="39" t="s">
        <v>32</v>
      </c>
      <c r="B33" s="50">
        <v>-0.98445595854921919</v>
      </c>
      <c r="C33" s="50">
        <v>1.8367346938775455</v>
      </c>
      <c r="D33" s="50">
        <v>3.4429599177800725</v>
      </c>
      <c r="E33" s="50">
        <v>-1.6145833333333286</v>
      </c>
      <c r="F33" s="50">
        <v>-0.62794348508633391</v>
      </c>
      <c r="G33" s="50">
        <v>-3.2064128256513129</v>
      </c>
      <c r="H33" s="50">
        <v>-7.4018877297565808</v>
      </c>
      <c r="I33" s="50">
        <v>-1.058761249338275</v>
      </c>
      <c r="J33" s="160">
        <v>-1.9483938915218602</v>
      </c>
      <c r="K33" s="50">
        <v>-1.9668737060041366</v>
      </c>
      <c r="L33" s="50">
        <v>3.2725321888412111</v>
      </c>
      <c r="M33" s="63">
        <v>-0.90957731407171138</v>
      </c>
      <c r="N33" s="50">
        <v>1.7185821697099897</v>
      </c>
      <c r="O33" s="50">
        <v>1.7423442449841673</v>
      </c>
      <c r="P33" s="50">
        <v>10.077922077922082</v>
      </c>
      <c r="Q33" s="50">
        <v>12.419006479481638</v>
      </c>
      <c r="R33" s="50">
        <v>13.51636747624076</v>
      </c>
      <c r="S33" s="50">
        <v>8.6144265697976294</v>
      </c>
      <c r="T33" s="50">
        <v>1.0382255781028675</v>
      </c>
      <c r="U33" s="50">
        <v>0.72046109510085898</v>
      </c>
      <c r="V33" s="50">
        <v>0.46511627906977537</v>
      </c>
      <c r="W33" s="50">
        <v>3.6789297658862807</v>
      </c>
      <c r="X33" s="65">
        <v>2.7090144792153268</v>
      </c>
      <c r="Y33" s="50">
        <v>3.4334763948497908</v>
      </c>
      <c r="Z33" s="50">
        <v>-3.3333333333333286</v>
      </c>
      <c r="AA33" s="50">
        <v>-1.566820276497694</v>
      </c>
      <c r="AB33" s="50">
        <v>-0.59117780809458509</v>
      </c>
      <c r="AC33" s="63" t="s">
        <v>422</v>
      </c>
      <c r="AD33" s="63" t="s">
        <v>326</v>
      </c>
      <c r="AE33" s="428"/>
      <c r="AF33" s="428"/>
    </row>
    <row r="34" spans="1:32" ht="17.100000000000001" customHeight="1" x14ac:dyDescent="0.25">
      <c r="A34" s="39" t="s">
        <v>35</v>
      </c>
      <c r="B34" s="50">
        <v>2.0536223616657026</v>
      </c>
      <c r="C34" s="50">
        <v>0.34090909090909349</v>
      </c>
      <c r="D34" s="50">
        <v>1.8792710706150473</v>
      </c>
      <c r="E34" s="50">
        <v>5.2987598647125083</v>
      </c>
      <c r="F34" s="50">
        <v>4.1922861934041293</v>
      </c>
      <c r="G34" s="50">
        <v>1.3590033975085021</v>
      </c>
      <c r="H34" s="50">
        <v>1.6210173281162525</v>
      </c>
      <c r="I34" s="50">
        <v>-1.5524625267665897</v>
      </c>
      <c r="J34" s="160">
        <v>-0.26824034334764235</v>
      </c>
      <c r="K34" s="50">
        <v>6.2011173184357631</v>
      </c>
      <c r="L34" s="50">
        <v>4.2354235423542264</v>
      </c>
      <c r="M34" s="50">
        <v>3.0451332245785778</v>
      </c>
      <c r="N34" s="50">
        <v>1.3986013986014001</v>
      </c>
      <c r="O34" s="50">
        <v>0.68385060494478012</v>
      </c>
      <c r="P34" s="50">
        <v>2.6385224274406198</v>
      </c>
      <c r="Q34" s="50">
        <v>-1.7941952506596408</v>
      </c>
      <c r="R34" s="50">
        <v>-0.31830238726790583</v>
      </c>
      <c r="S34" s="50">
        <v>1.8808777429466943</v>
      </c>
      <c r="T34" s="50">
        <v>1.7994858611825322</v>
      </c>
      <c r="U34" s="50">
        <v>7.4691026329930139</v>
      </c>
      <c r="V34" s="50">
        <v>5.428419372006374</v>
      </c>
      <c r="W34" s="50">
        <v>1.2307692307692406</v>
      </c>
      <c r="X34" s="65">
        <v>-3.3333333333333286</v>
      </c>
      <c r="Y34" s="50">
        <v>-1.5</v>
      </c>
      <c r="Z34" s="50">
        <v>2.3220595658758043</v>
      </c>
      <c r="AA34" s="50">
        <v>2.0263424518743705</v>
      </c>
      <c r="AB34" s="50">
        <v>2.4033437826541189</v>
      </c>
      <c r="AC34" s="63" t="s">
        <v>370</v>
      </c>
      <c r="AD34" s="63" t="s">
        <v>462</v>
      </c>
      <c r="AE34" s="428"/>
      <c r="AF34" s="428"/>
    </row>
    <row r="35" spans="1:32" ht="17.100000000000001" customHeight="1" x14ac:dyDescent="0.25">
      <c r="A35" s="39" t="s">
        <v>38</v>
      </c>
      <c r="B35" s="50">
        <v>-4.0105773468488337</v>
      </c>
      <c r="C35" s="50">
        <v>1.8107741059302924</v>
      </c>
      <c r="D35" s="50">
        <v>2.7051397655545486</v>
      </c>
      <c r="E35" s="50">
        <v>7.1992568509057264</v>
      </c>
      <c r="F35" s="50">
        <v>5.9228650137740999</v>
      </c>
      <c r="G35" s="50">
        <v>4.5353490440195543</v>
      </c>
      <c r="H35" s="50">
        <v>1.1852502194907828</v>
      </c>
      <c r="I35" s="50">
        <v>1.6897746967071043</v>
      </c>
      <c r="J35" s="160">
        <v>-2.2540095361941894</v>
      </c>
      <c r="K35" s="50">
        <v>-3.6154827732879653</v>
      </c>
      <c r="L35" s="50">
        <v>-5.8134490238611676</v>
      </c>
      <c r="M35" s="50">
        <v>-8.2232637409458818</v>
      </c>
      <c r="N35" s="50">
        <v>-5.8093126385809342</v>
      </c>
      <c r="O35" s="50">
        <v>-2.8243601059134988</v>
      </c>
      <c r="P35" s="50">
        <v>-3.4085674804237698</v>
      </c>
      <c r="Q35" s="50">
        <v>-6.1281337047353901</v>
      </c>
      <c r="R35" s="50">
        <v>-5.8851224105461455</v>
      </c>
      <c r="S35" s="50">
        <v>-5.6312443233424148</v>
      </c>
      <c r="T35" s="50">
        <v>1.0968049594659135</v>
      </c>
      <c r="U35" s="50">
        <v>6.3303659742828984</v>
      </c>
      <c r="V35" s="50">
        <v>5.0525262631315684</v>
      </c>
      <c r="W35" s="50">
        <v>5.1491819056785175</v>
      </c>
      <c r="X35" s="65">
        <v>4.7169811320754889</v>
      </c>
      <c r="Y35" s="50">
        <v>8.83720930232559</v>
      </c>
      <c r="Z35" s="50">
        <v>14.285714285714278</v>
      </c>
      <c r="AA35" s="50">
        <v>10.160183066361554</v>
      </c>
      <c r="AB35" s="50">
        <v>11.081081081081081</v>
      </c>
      <c r="AC35" s="63" t="s">
        <v>370</v>
      </c>
      <c r="AD35" s="63" t="s">
        <v>453</v>
      </c>
      <c r="AE35" s="428"/>
      <c r="AF35" s="428"/>
    </row>
    <row r="36" spans="1:32" ht="17.100000000000001" customHeight="1" x14ac:dyDescent="0.25">
      <c r="A36" s="39" t="s">
        <v>9</v>
      </c>
      <c r="B36" s="50">
        <v>1.4313919052319761</v>
      </c>
      <c r="C36" s="50">
        <v>5.5102040816326507</v>
      </c>
      <c r="D36" s="50">
        <v>2.7791563275434186</v>
      </c>
      <c r="E36" s="50">
        <v>0.44709388971682529</v>
      </c>
      <c r="F36" s="50">
        <v>-1.7518248175182407</v>
      </c>
      <c r="G36" s="50">
        <v>-0.6769825918762109</v>
      </c>
      <c r="H36" s="50">
        <v>-2.6074360212457748</v>
      </c>
      <c r="I36" s="50">
        <v>1.0385756676557918</v>
      </c>
      <c r="J36" s="160">
        <v>-9.9058940069355117E-2</v>
      </c>
      <c r="K36" s="50">
        <v>-2.2882181110029194</v>
      </c>
      <c r="L36" s="50">
        <v>-6.4947942488844888</v>
      </c>
      <c r="M36" s="50">
        <v>-4.9437102300538527</v>
      </c>
      <c r="N36" s="50">
        <v>-5.9990084283589482</v>
      </c>
      <c r="O36" s="50">
        <v>-2.6407573492775214</v>
      </c>
      <c r="P36" s="50">
        <v>11.664899257688234</v>
      </c>
      <c r="Q36" s="50">
        <v>10.504634397528335</v>
      </c>
      <c r="R36" s="50">
        <v>14.135021097046433</v>
      </c>
      <c r="S36" s="50">
        <v>8.4442169907881208</v>
      </c>
      <c r="T36" s="50">
        <v>0.33238366571701761</v>
      </c>
      <c r="U36" s="50">
        <v>-1.5843429636533131</v>
      </c>
      <c r="V36" s="50">
        <v>0.36968576709794831</v>
      </c>
      <c r="W36" s="50">
        <v>2.4067956583294006</v>
      </c>
      <c r="X36" s="65">
        <v>3.8807382867960314</v>
      </c>
      <c r="Y36" s="50">
        <v>4.2140151515151558</v>
      </c>
      <c r="Z36" s="50">
        <v>2.3941068139963164</v>
      </c>
      <c r="AA36" s="50">
        <v>4.5622119815668327</v>
      </c>
      <c r="AB36" s="50">
        <v>4.9202733485193733</v>
      </c>
      <c r="AC36" s="63" t="s">
        <v>454</v>
      </c>
      <c r="AD36" s="63" t="s">
        <v>455</v>
      </c>
      <c r="AE36" s="428"/>
      <c r="AF36" s="428"/>
    </row>
    <row r="37" spans="1:32" ht="17.100000000000001" customHeight="1" x14ac:dyDescent="0.25">
      <c r="A37" s="39" t="s">
        <v>121</v>
      </c>
      <c r="B37" s="50">
        <v>1.4584346135148252</v>
      </c>
      <c r="C37" s="50">
        <v>5.8350100603621797</v>
      </c>
      <c r="D37" s="50">
        <v>3.0821917808219155</v>
      </c>
      <c r="E37" s="50">
        <v>0.39177277179236114</v>
      </c>
      <c r="F37" s="50">
        <v>-1.9645424053665579</v>
      </c>
      <c r="G37" s="50">
        <v>-0.90304182509505893</v>
      </c>
      <c r="H37" s="50">
        <v>-2.7052681537731331</v>
      </c>
      <c r="I37" s="50">
        <v>1.0731707317073216</v>
      </c>
      <c r="J37" s="160">
        <v>0.14662756598239923</v>
      </c>
      <c r="K37" s="50">
        <v>-2.3021582733813091</v>
      </c>
      <c r="L37" s="50">
        <v>-6.58536585365853</v>
      </c>
      <c r="M37" s="63">
        <v>-4.681467181467184</v>
      </c>
      <c r="N37" s="50">
        <v>-6.2469497315763789</v>
      </c>
      <c r="O37" s="50">
        <v>-2.6018654884634174</v>
      </c>
      <c r="P37" s="50">
        <v>11.749347258485642</v>
      </c>
      <c r="Q37" s="50">
        <v>10.379746835443044</v>
      </c>
      <c r="R37" s="50">
        <v>14.523685580426871</v>
      </c>
      <c r="S37" s="50">
        <v>8.3669354838709751</v>
      </c>
      <c r="T37" s="50">
        <v>0</v>
      </c>
      <c r="U37" s="50">
        <v>-1.7889908256880744</v>
      </c>
      <c r="V37" s="50">
        <v>0.18181818181818699</v>
      </c>
      <c r="W37" s="50">
        <v>2.4651162790697754</v>
      </c>
      <c r="X37" s="65">
        <v>3.9719626168224238</v>
      </c>
      <c r="Y37" s="50">
        <v>4.2036431574030928</v>
      </c>
      <c r="Z37" s="50">
        <v>2.359346642468239</v>
      </c>
      <c r="AA37" s="50">
        <v>4.4938719927371693</v>
      </c>
      <c r="AB37" s="50">
        <v>5.078651685393254</v>
      </c>
      <c r="AC37" s="63" t="s">
        <v>463</v>
      </c>
      <c r="AD37" s="63" t="s">
        <v>455</v>
      </c>
      <c r="AE37" s="428"/>
      <c r="AF37" s="428"/>
    </row>
    <row r="38" spans="1:32" ht="17.100000000000001" customHeight="1" x14ac:dyDescent="0.25">
      <c r="A38" s="39" t="s">
        <v>10</v>
      </c>
      <c r="B38" s="50">
        <v>1.3183915622940106</v>
      </c>
      <c r="C38" s="50">
        <v>-2.1052631578947256</v>
      </c>
      <c r="D38" s="50">
        <v>-3.4127495170637445</v>
      </c>
      <c r="E38" s="50">
        <v>0.6410256410256352</v>
      </c>
      <c r="F38" s="50">
        <v>2.6675341574496088</v>
      </c>
      <c r="G38" s="50">
        <v>5.3091397849462254</v>
      </c>
      <c r="H38" s="50">
        <v>0.13333333333332575</v>
      </c>
      <c r="I38" s="50">
        <v>-0.12738853503184089</v>
      </c>
      <c r="J38" s="160">
        <v>-5.1330798479087605</v>
      </c>
      <c r="K38" s="50">
        <v>-3.1269942565411526</v>
      </c>
      <c r="L38" s="50">
        <v>-5.8588548601863977</v>
      </c>
      <c r="M38" s="50">
        <v>-9.8214285714285694</v>
      </c>
      <c r="N38" s="50">
        <v>-0.26720106880425476</v>
      </c>
      <c r="O38" s="50">
        <v>-2.8326745718050148</v>
      </c>
      <c r="P38" s="50">
        <v>10.396039603960389</v>
      </c>
      <c r="Q38" s="50">
        <v>12.659123055162652</v>
      </c>
      <c r="R38" s="50">
        <v>7.2337575351640879</v>
      </c>
      <c r="S38" s="50">
        <v>9.8983050847457577</v>
      </c>
      <c r="T38" s="50">
        <v>7.6233183856502222</v>
      </c>
      <c r="U38" s="50">
        <v>3.4526051475203872</v>
      </c>
      <c r="V38" s="50">
        <v>3.1230480949406569</v>
      </c>
      <c r="W38" s="50">
        <v>1.48056755089452</v>
      </c>
      <c r="X38" s="65">
        <v>1.4285714285714164</v>
      </c>
      <c r="Y38" s="50">
        <v>3.6407766990291321</v>
      </c>
      <c r="Z38" s="50">
        <v>3.8764385221078186</v>
      </c>
      <c r="AA38" s="50">
        <v>5.7750759878419444</v>
      </c>
      <c r="AB38" s="50">
        <v>1.8192488262910729</v>
      </c>
      <c r="AC38" s="63" t="s">
        <v>377</v>
      </c>
      <c r="AD38" s="63" t="s">
        <v>456</v>
      </c>
      <c r="AE38" s="428"/>
      <c r="AF38" s="428"/>
    </row>
    <row r="39" spans="1:32" ht="17.100000000000001" customHeight="1" x14ac:dyDescent="0.25">
      <c r="A39" s="39" t="s">
        <v>22</v>
      </c>
      <c r="B39" s="50">
        <v>0.53050397877983357</v>
      </c>
      <c r="C39" s="50">
        <v>-6.4391500321974604E-2</v>
      </c>
      <c r="D39" s="50">
        <v>-2.8957528957529064</v>
      </c>
      <c r="E39" s="50">
        <v>-4.406999351911864</v>
      </c>
      <c r="F39" s="50">
        <v>2.5065963060686158</v>
      </c>
      <c r="G39" s="50">
        <v>-2.6417525773195933</v>
      </c>
      <c r="H39" s="50">
        <v>-3.7110669317428631</v>
      </c>
      <c r="I39" s="50">
        <v>-0.74576271186440124</v>
      </c>
      <c r="J39" s="160">
        <v>-4.3114543114543267</v>
      </c>
      <c r="K39" s="50">
        <v>-1.2574454003970885</v>
      </c>
      <c r="L39" s="50">
        <v>0.2752924982793985</v>
      </c>
      <c r="M39" s="50">
        <v>-0.13661202185794252</v>
      </c>
      <c r="N39" s="50">
        <v>2.488231338264967</v>
      </c>
      <c r="O39" s="50">
        <v>6.7694369973190476</v>
      </c>
      <c r="P39" s="50">
        <v>-6.8634179821543739E-2</v>
      </c>
      <c r="Q39" s="50">
        <v>0.61559507523941193</v>
      </c>
      <c r="R39" s="50">
        <v>-0.19685039370079949</v>
      </c>
      <c r="S39" s="50">
        <v>-2.3854362837413703</v>
      </c>
      <c r="T39" s="50">
        <v>3.021978021978029</v>
      </c>
      <c r="U39" s="50">
        <v>9.9252209381373291</v>
      </c>
      <c r="V39" s="50">
        <v>3.8790269559500388</v>
      </c>
      <c r="W39" s="50">
        <v>3.536977491961423</v>
      </c>
      <c r="X39" s="65">
        <v>6.86666666666666</v>
      </c>
      <c r="Y39" s="50">
        <v>1.4842300556586281</v>
      </c>
      <c r="Z39" s="50">
        <v>3.607594936708864</v>
      </c>
      <c r="AA39" s="50">
        <v>2.9813664596273384</v>
      </c>
      <c r="AB39" s="50">
        <v>4.5539613225202658</v>
      </c>
      <c r="AC39" s="63" t="s">
        <v>421</v>
      </c>
      <c r="AD39" s="63" t="s">
        <v>456</v>
      </c>
      <c r="AE39" s="428"/>
      <c r="AF39" s="428"/>
    </row>
    <row r="40" spans="1:32" ht="17.100000000000001" customHeight="1" x14ac:dyDescent="0.25">
      <c r="A40" s="39" t="s">
        <v>26</v>
      </c>
      <c r="B40" s="50">
        <v>9.4620868438107522</v>
      </c>
      <c r="C40" s="50">
        <v>5.9375</v>
      </c>
      <c r="D40" s="50">
        <v>7.4370006146281753</v>
      </c>
      <c r="E40" s="50">
        <v>6.6948130277442601</v>
      </c>
      <c r="F40" s="50">
        <v>6.3943161634102808</v>
      </c>
      <c r="G40" s="50">
        <v>5.8407079646017621</v>
      </c>
      <c r="H40" s="50">
        <v>3.0892448512585702</v>
      </c>
      <c r="I40" s="50">
        <v>2.7699265121537593</v>
      </c>
      <c r="J40" s="160">
        <v>2.5041736227044993</v>
      </c>
      <c r="K40" s="50">
        <v>3.1772575250836042</v>
      </c>
      <c r="L40" s="50">
        <v>-0.38845726970032501</v>
      </c>
      <c r="M40" s="50">
        <v>3.3553355335533581</v>
      </c>
      <c r="N40" s="50">
        <v>-2.1715526601520025</v>
      </c>
      <c r="O40" s="50">
        <v>-5.5645596974608225</v>
      </c>
      <c r="P40" s="50">
        <v>1.0027855153203404</v>
      </c>
      <c r="Q40" s="50">
        <v>0.37253858435337861</v>
      </c>
      <c r="R40" s="50">
        <v>2.5527192008879069</v>
      </c>
      <c r="S40" s="50">
        <v>6.5217391304347672</v>
      </c>
      <c r="T40" s="50">
        <v>4.9641478212906804</v>
      </c>
      <c r="U40" s="50">
        <v>6.5217391304347956</v>
      </c>
      <c r="V40" s="50">
        <v>7.1969696969696741</v>
      </c>
      <c r="W40" s="50">
        <v>10.794844253490893</v>
      </c>
      <c r="X40" s="65">
        <v>10.19442984760903</v>
      </c>
      <c r="Y40" s="50">
        <v>3.2852165256346524</v>
      </c>
      <c r="Z40" s="50">
        <v>9.4901564866229222</v>
      </c>
      <c r="AA40" s="50">
        <v>2.1812893843916612</v>
      </c>
      <c r="AB40" s="50">
        <v>3.0996661897949309</v>
      </c>
      <c r="AC40" s="63" t="s">
        <v>457</v>
      </c>
      <c r="AD40" s="63" t="s">
        <v>458</v>
      </c>
      <c r="AE40" s="428"/>
      <c r="AF40" s="428"/>
    </row>
    <row r="41" spans="1:32" ht="17.100000000000001" customHeight="1" x14ac:dyDescent="0.25">
      <c r="A41" s="39" t="s">
        <v>58</v>
      </c>
      <c r="B41" s="50">
        <v>7.022318998366913</v>
      </c>
      <c r="C41" s="50">
        <v>2.4697845507094058</v>
      </c>
      <c r="D41" s="50">
        <v>3.1347962382445047</v>
      </c>
      <c r="E41" s="50">
        <v>1.3917525773195791</v>
      </c>
      <c r="F41" s="50">
        <v>-4.0691759918616555</v>
      </c>
      <c r="G41" s="50">
        <v>-7.1794871794871824</v>
      </c>
      <c r="H41" s="50">
        <v>-5.4204660587639353</v>
      </c>
      <c r="I41" s="50">
        <v>-2.8469750889679801</v>
      </c>
      <c r="J41" s="160">
        <v>5.1431601272534664</v>
      </c>
      <c r="K41" s="50">
        <v>5.6353591160220873</v>
      </c>
      <c r="L41" s="50">
        <v>5.2490626673808265</v>
      </c>
      <c r="M41" s="50">
        <v>0.20931449502879218</v>
      </c>
      <c r="N41" s="50">
        <v>0.3530005042864417</v>
      </c>
      <c r="O41" s="50">
        <v>4.7071129707112931</v>
      </c>
      <c r="P41" s="50">
        <v>-1.882951653944005</v>
      </c>
      <c r="Q41" s="50">
        <v>3.6553524804177471</v>
      </c>
      <c r="R41" s="50">
        <v>-4.3718592964823983</v>
      </c>
      <c r="S41" s="50">
        <v>-4.9950049950041375E-2</v>
      </c>
      <c r="T41" s="50">
        <v>4.3049792531120232</v>
      </c>
      <c r="U41" s="50">
        <v>-3.0226700251889156</v>
      </c>
      <c r="V41" s="50">
        <v>4.7293746715711933</v>
      </c>
      <c r="W41" s="50">
        <v>-3.0484757621189402</v>
      </c>
      <c r="X41" s="65">
        <v>2.9835902536051719</v>
      </c>
      <c r="Y41" s="50">
        <v>8.1038961038961048</v>
      </c>
      <c r="Z41" s="50">
        <v>5.5193176116407443</v>
      </c>
      <c r="AA41" s="50">
        <v>8.3505154639175174</v>
      </c>
      <c r="AB41" s="50">
        <v>-0.82085948816995824</v>
      </c>
      <c r="AC41" s="63" t="s">
        <v>420</v>
      </c>
      <c r="AD41" s="63" t="s">
        <v>459</v>
      </c>
      <c r="AE41" s="428"/>
      <c r="AF41" s="428"/>
    </row>
    <row r="42" spans="1:32" ht="17.100000000000001" customHeight="1" x14ac:dyDescent="0.25">
      <c r="C42" s="50"/>
      <c r="D42" s="50"/>
      <c r="E42" s="50"/>
      <c r="F42" s="50"/>
      <c r="G42" s="50"/>
      <c r="K42" s="50"/>
      <c r="L42" s="50"/>
      <c r="S42" s="50"/>
      <c r="T42" s="50"/>
    </row>
    <row r="43" spans="1:32" ht="17.100000000000001" customHeight="1" x14ac:dyDescent="0.25">
      <c r="C43" s="50"/>
      <c r="D43" s="50"/>
      <c r="E43" s="50"/>
      <c r="F43" s="50"/>
      <c r="G43" s="50"/>
      <c r="I43" s="50"/>
      <c r="J43" s="50"/>
      <c r="K43" s="50"/>
      <c r="S43" s="50"/>
      <c r="T43" s="50"/>
    </row>
    <row r="44" spans="1:32" s="51" customFormat="1" ht="17.100000000000001" customHeight="1" x14ac:dyDescent="0.25">
      <c r="A44" s="51" t="s">
        <v>68</v>
      </c>
      <c r="C44" s="141"/>
      <c r="D44" s="141"/>
      <c r="E44" s="141"/>
      <c r="F44" s="141"/>
      <c r="G44" s="141"/>
      <c r="J44" s="141"/>
      <c r="K44" s="141"/>
      <c r="L44" s="141"/>
      <c r="M44" s="141"/>
      <c r="S44" s="50"/>
      <c r="T44" s="50"/>
      <c r="U44" s="39"/>
      <c r="V44" s="39"/>
    </row>
  </sheetData>
  <mergeCells count="1">
    <mergeCell ref="A4:A5"/>
  </mergeCells>
  <phoneticPr fontId="35" type="noConversion"/>
  <pageMargins left="0.3" right="0" top="0.5" bottom="0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F2B-6995-4445-A253-52FBB98F516C}">
  <sheetPr>
    <tabColor rgb="FF0070C0"/>
  </sheetPr>
  <dimension ref="A1:AI44"/>
  <sheetViews>
    <sheetView zoomScaleNormal="100" workbookViewId="0">
      <pane xSplit="1" topLeftCell="Y1" activePane="topRight" state="frozen"/>
      <selection activeCell="AN35" sqref="AN35"/>
      <selection pane="topRight" activeCell="AE4" sqref="AE4"/>
    </sheetView>
  </sheetViews>
  <sheetFormatPr defaultRowHeight="14.25" x14ac:dyDescent="0.25"/>
  <cols>
    <col min="1" max="1" width="22.85546875" style="39" customWidth="1"/>
    <col min="2" max="19" width="11.7109375" style="39" customWidth="1"/>
    <col min="20" max="23" width="11.42578125" style="39" customWidth="1"/>
    <col min="24" max="24" width="11.42578125" style="68" customWidth="1"/>
    <col min="25" max="25" width="11.28515625" style="68" customWidth="1"/>
    <col min="26" max="26" width="11.7109375" style="68" customWidth="1"/>
    <col min="27" max="27" width="12.85546875" style="68" customWidth="1"/>
    <col min="28" max="28" width="12.42578125" style="68" customWidth="1"/>
    <col min="29" max="29" width="11.28515625" style="68" bestFit="1" customWidth="1"/>
    <col min="30" max="194" width="9.140625" style="39"/>
    <col min="195" max="195" width="0" style="39" hidden="1" customWidth="1"/>
    <col min="196" max="196" width="30.7109375" style="39" customWidth="1"/>
    <col min="197" max="202" width="12.7109375" style="39" customWidth="1"/>
    <col min="203" max="212" width="10.28515625" style="39" customWidth="1"/>
    <col min="213" max="215" width="12.5703125" style="39" customWidth="1"/>
    <col min="216" max="216" width="13" style="39" customWidth="1"/>
    <col min="217" max="217" width="12.5703125" style="39" customWidth="1"/>
    <col min="218" max="220" width="9.140625" style="39"/>
    <col min="221" max="221" width="9.85546875" style="39" customWidth="1"/>
    <col min="222" max="226" width="11.42578125" style="39" customWidth="1"/>
    <col min="227" max="227" width="11.28515625" style="39" customWidth="1"/>
    <col min="228" max="450" width="9.140625" style="39"/>
    <col min="451" max="451" width="0" style="39" hidden="1" customWidth="1"/>
    <col min="452" max="452" width="30.7109375" style="39" customWidth="1"/>
    <col min="453" max="458" width="12.7109375" style="39" customWidth="1"/>
    <col min="459" max="468" width="10.28515625" style="39" customWidth="1"/>
    <col min="469" max="471" width="12.5703125" style="39" customWidth="1"/>
    <col min="472" max="472" width="13" style="39" customWidth="1"/>
    <col min="473" max="473" width="12.5703125" style="39" customWidth="1"/>
    <col min="474" max="476" width="9.140625" style="39"/>
    <col min="477" max="477" width="9.85546875" style="39" customWidth="1"/>
    <col min="478" max="482" width="11.42578125" style="39" customWidth="1"/>
    <col min="483" max="483" width="11.28515625" style="39" customWidth="1"/>
    <col min="484" max="706" width="9.140625" style="39"/>
    <col min="707" max="707" width="0" style="39" hidden="1" customWidth="1"/>
    <col min="708" max="708" width="30.7109375" style="39" customWidth="1"/>
    <col min="709" max="714" width="12.7109375" style="39" customWidth="1"/>
    <col min="715" max="724" width="10.28515625" style="39" customWidth="1"/>
    <col min="725" max="727" width="12.5703125" style="39" customWidth="1"/>
    <col min="728" max="728" width="13" style="39" customWidth="1"/>
    <col min="729" max="729" width="12.5703125" style="39" customWidth="1"/>
    <col min="730" max="732" width="9.140625" style="39"/>
    <col min="733" max="733" width="9.85546875" style="39" customWidth="1"/>
    <col min="734" max="738" width="11.42578125" style="39" customWidth="1"/>
    <col min="739" max="739" width="11.28515625" style="39" customWidth="1"/>
    <col min="740" max="962" width="9.140625" style="39"/>
    <col min="963" max="963" width="0" style="39" hidden="1" customWidth="1"/>
    <col min="964" max="964" width="30.7109375" style="39" customWidth="1"/>
    <col min="965" max="970" width="12.7109375" style="39" customWidth="1"/>
    <col min="971" max="980" width="10.28515625" style="39" customWidth="1"/>
    <col min="981" max="983" width="12.5703125" style="39" customWidth="1"/>
    <col min="984" max="984" width="13" style="39" customWidth="1"/>
    <col min="985" max="985" width="12.5703125" style="39" customWidth="1"/>
    <col min="986" max="988" width="9.140625" style="39"/>
    <col min="989" max="989" width="9.85546875" style="39" customWidth="1"/>
    <col min="990" max="994" width="11.42578125" style="39" customWidth="1"/>
    <col min="995" max="995" width="11.28515625" style="39" customWidth="1"/>
    <col min="996" max="1218" width="9.140625" style="39"/>
    <col min="1219" max="1219" width="0" style="39" hidden="1" customWidth="1"/>
    <col min="1220" max="1220" width="30.7109375" style="39" customWidth="1"/>
    <col min="1221" max="1226" width="12.7109375" style="39" customWidth="1"/>
    <col min="1227" max="1236" width="10.28515625" style="39" customWidth="1"/>
    <col min="1237" max="1239" width="12.5703125" style="39" customWidth="1"/>
    <col min="1240" max="1240" width="13" style="39" customWidth="1"/>
    <col min="1241" max="1241" width="12.5703125" style="39" customWidth="1"/>
    <col min="1242" max="1244" width="9.140625" style="39"/>
    <col min="1245" max="1245" width="9.85546875" style="39" customWidth="1"/>
    <col min="1246" max="1250" width="11.42578125" style="39" customWidth="1"/>
    <col min="1251" max="1251" width="11.28515625" style="39" customWidth="1"/>
    <col min="1252" max="1474" width="9.140625" style="39"/>
    <col min="1475" max="1475" width="0" style="39" hidden="1" customWidth="1"/>
    <col min="1476" max="1476" width="30.7109375" style="39" customWidth="1"/>
    <col min="1477" max="1482" width="12.7109375" style="39" customWidth="1"/>
    <col min="1483" max="1492" width="10.28515625" style="39" customWidth="1"/>
    <col min="1493" max="1495" width="12.5703125" style="39" customWidth="1"/>
    <col min="1496" max="1496" width="13" style="39" customWidth="1"/>
    <col min="1497" max="1497" width="12.5703125" style="39" customWidth="1"/>
    <col min="1498" max="1500" width="9.140625" style="39"/>
    <col min="1501" max="1501" width="9.85546875" style="39" customWidth="1"/>
    <col min="1502" max="1506" width="11.42578125" style="39" customWidth="1"/>
    <col min="1507" max="1507" width="11.28515625" style="39" customWidth="1"/>
    <col min="1508" max="1730" width="9.140625" style="39"/>
    <col min="1731" max="1731" width="0" style="39" hidden="1" customWidth="1"/>
    <col min="1732" max="1732" width="30.7109375" style="39" customWidth="1"/>
    <col min="1733" max="1738" width="12.7109375" style="39" customWidth="1"/>
    <col min="1739" max="1748" width="10.28515625" style="39" customWidth="1"/>
    <col min="1749" max="1751" width="12.5703125" style="39" customWidth="1"/>
    <col min="1752" max="1752" width="13" style="39" customWidth="1"/>
    <col min="1753" max="1753" width="12.5703125" style="39" customWidth="1"/>
    <col min="1754" max="1756" width="9.140625" style="39"/>
    <col min="1757" max="1757" width="9.85546875" style="39" customWidth="1"/>
    <col min="1758" max="1762" width="11.42578125" style="39" customWidth="1"/>
    <col min="1763" max="1763" width="11.28515625" style="39" customWidth="1"/>
    <col min="1764" max="1986" width="9.140625" style="39"/>
    <col min="1987" max="1987" width="0" style="39" hidden="1" customWidth="1"/>
    <col min="1988" max="1988" width="30.7109375" style="39" customWidth="1"/>
    <col min="1989" max="1994" width="12.7109375" style="39" customWidth="1"/>
    <col min="1995" max="2004" width="10.28515625" style="39" customWidth="1"/>
    <col min="2005" max="2007" width="12.5703125" style="39" customWidth="1"/>
    <col min="2008" max="2008" width="13" style="39" customWidth="1"/>
    <col min="2009" max="2009" width="12.5703125" style="39" customWidth="1"/>
    <col min="2010" max="2012" width="9.140625" style="39"/>
    <col min="2013" max="2013" width="9.85546875" style="39" customWidth="1"/>
    <col min="2014" max="2018" width="11.42578125" style="39" customWidth="1"/>
    <col min="2019" max="2019" width="11.28515625" style="39" customWidth="1"/>
    <col min="2020" max="2242" width="9.140625" style="39"/>
    <col min="2243" max="2243" width="0" style="39" hidden="1" customWidth="1"/>
    <col min="2244" max="2244" width="30.7109375" style="39" customWidth="1"/>
    <col min="2245" max="2250" width="12.7109375" style="39" customWidth="1"/>
    <col min="2251" max="2260" width="10.28515625" style="39" customWidth="1"/>
    <col min="2261" max="2263" width="12.5703125" style="39" customWidth="1"/>
    <col min="2264" max="2264" width="13" style="39" customWidth="1"/>
    <col min="2265" max="2265" width="12.5703125" style="39" customWidth="1"/>
    <col min="2266" max="2268" width="9.140625" style="39"/>
    <col min="2269" max="2269" width="9.85546875" style="39" customWidth="1"/>
    <col min="2270" max="2274" width="11.42578125" style="39" customWidth="1"/>
    <col min="2275" max="2275" width="11.28515625" style="39" customWidth="1"/>
    <col min="2276" max="2498" width="9.140625" style="39"/>
    <col min="2499" max="2499" width="0" style="39" hidden="1" customWidth="1"/>
    <col min="2500" max="2500" width="30.7109375" style="39" customWidth="1"/>
    <col min="2501" max="2506" width="12.7109375" style="39" customWidth="1"/>
    <col min="2507" max="2516" width="10.28515625" style="39" customWidth="1"/>
    <col min="2517" max="2519" width="12.5703125" style="39" customWidth="1"/>
    <col min="2520" max="2520" width="13" style="39" customWidth="1"/>
    <col min="2521" max="2521" width="12.5703125" style="39" customWidth="1"/>
    <col min="2522" max="2524" width="9.140625" style="39"/>
    <col min="2525" max="2525" width="9.85546875" style="39" customWidth="1"/>
    <col min="2526" max="2530" width="11.42578125" style="39" customWidth="1"/>
    <col min="2531" max="2531" width="11.28515625" style="39" customWidth="1"/>
    <col min="2532" max="2754" width="9.140625" style="39"/>
    <col min="2755" max="2755" width="0" style="39" hidden="1" customWidth="1"/>
    <col min="2756" max="2756" width="30.7109375" style="39" customWidth="1"/>
    <col min="2757" max="2762" width="12.7109375" style="39" customWidth="1"/>
    <col min="2763" max="2772" width="10.28515625" style="39" customWidth="1"/>
    <col min="2773" max="2775" width="12.5703125" style="39" customWidth="1"/>
    <col min="2776" max="2776" width="13" style="39" customWidth="1"/>
    <col min="2777" max="2777" width="12.5703125" style="39" customWidth="1"/>
    <col min="2778" max="2780" width="9.140625" style="39"/>
    <col min="2781" max="2781" width="9.85546875" style="39" customWidth="1"/>
    <col min="2782" max="2786" width="11.42578125" style="39" customWidth="1"/>
    <col min="2787" max="2787" width="11.28515625" style="39" customWidth="1"/>
    <col min="2788" max="3010" width="9.140625" style="39"/>
    <col min="3011" max="3011" width="0" style="39" hidden="1" customWidth="1"/>
    <col min="3012" max="3012" width="30.7109375" style="39" customWidth="1"/>
    <col min="3013" max="3018" width="12.7109375" style="39" customWidth="1"/>
    <col min="3019" max="3028" width="10.28515625" style="39" customWidth="1"/>
    <col min="3029" max="3031" width="12.5703125" style="39" customWidth="1"/>
    <col min="3032" max="3032" width="13" style="39" customWidth="1"/>
    <col min="3033" max="3033" width="12.5703125" style="39" customWidth="1"/>
    <col min="3034" max="3036" width="9.140625" style="39"/>
    <col min="3037" max="3037" width="9.85546875" style="39" customWidth="1"/>
    <col min="3038" max="3042" width="11.42578125" style="39" customWidth="1"/>
    <col min="3043" max="3043" width="11.28515625" style="39" customWidth="1"/>
    <col min="3044" max="3266" width="9.140625" style="39"/>
    <col min="3267" max="3267" width="0" style="39" hidden="1" customWidth="1"/>
    <col min="3268" max="3268" width="30.7109375" style="39" customWidth="1"/>
    <col min="3269" max="3274" width="12.7109375" style="39" customWidth="1"/>
    <col min="3275" max="3284" width="10.28515625" style="39" customWidth="1"/>
    <col min="3285" max="3287" width="12.5703125" style="39" customWidth="1"/>
    <col min="3288" max="3288" width="13" style="39" customWidth="1"/>
    <col min="3289" max="3289" width="12.5703125" style="39" customWidth="1"/>
    <col min="3290" max="3292" width="9.140625" style="39"/>
    <col min="3293" max="3293" width="9.85546875" style="39" customWidth="1"/>
    <col min="3294" max="3298" width="11.42578125" style="39" customWidth="1"/>
    <col min="3299" max="3299" width="11.28515625" style="39" customWidth="1"/>
    <col min="3300" max="3522" width="9.140625" style="39"/>
    <col min="3523" max="3523" width="0" style="39" hidden="1" customWidth="1"/>
    <col min="3524" max="3524" width="30.7109375" style="39" customWidth="1"/>
    <col min="3525" max="3530" width="12.7109375" style="39" customWidth="1"/>
    <col min="3531" max="3540" width="10.28515625" style="39" customWidth="1"/>
    <col min="3541" max="3543" width="12.5703125" style="39" customWidth="1"/>
    <col min="3544" max="3544" width="13" style="39" customWidth="1"/>
    <col min="3545" max="3545" width="12.5703125" style="39" customWidth="1"/>
    <col min="3546" max="3548" width="9.140625" style="39"/>
    <col min="3549" max="3549" width="9.85546875" style="39" customWidth="1"/>
    <col min="3550" max="3554" width="11.42578125" style="39" customWidth="1"/>
    <col min="3555" max="3555" width="11.28515625" style="39" customWidth="1"/>
    <col min="3556" max="3778" width="9.140625" style="39"/>
    <col min="3779" max="3779" width="0" style="39" hidden="1" customWidth="1"/>
    <col min="3780" max="3780" width="30.7109375" style="39" customWidth="1"/>
    <col min="3781" max="3786" width="12.7109375" style="39" customWidth="1"/>
    <col min="3787" max="3796" width="10.28515625" style="39" customWidth="1"/>
    <col min="3797" max="3799" width="12.5703125" style="39" customWidth="1"/>
    <col min="3800" max="3800" width="13" style="39" customWidth="1"/>
    <col min="3801" max="3801" width="12.5703125" style="39" customWidth="1"/>
    <col min="3802" max="3804" width="9.140625" style="39"/>
    <col min="3805" max="3805" width="9.85546875" style="39" customWidth="1"/>
    <col min="3806" max="3810" width="11.42578125" style="39" customWidth="1"/>
    <col min="3811" max="3811" width="11.28515625" style="39" customWidth="1"/>
    <col min="3812" max="4034" width="9.140625" style="39"/>
    <col min="4035" max="4035" width="0" style="39" hidden="1" customWidth="1"/>
    <col min="4036" max="4036" width="30.7109375" style="39" customWidth="1"/>
    <col min="4037" max="4042" width="12.7109375" style="39" customWidth="1"/>
    <col min="4043" max="4052" width="10.28515625" style="39" customWidth="1"/>
    <col min="4053" max="4055" width="12.5703125" style="39" customWidth="1"/>
    <col min="4056" max="4056" width="13" style="39" customWidth="1"/>
    <col min="4057" max="4057" width="12.5703125" style="39" customWidth="1"/>
    <col min="4058" max="4060" width="9.140625" style="39"/>
    <col min="4061" max="4061" width="9.85546875" style="39" customWidth="1"/>
    <col min="4062" max="4066" width="11.42578125" style="39" customWidth="1"/>
    <col min="4067" max="4067" width="11.28515625" style="39" customWidth="1"/>
    <col min="4068" max="4290" width="9.140625" style="39"/>
    <col min="4291" max="4291" width="0" style="39" hidden="1" customWidth="1"/>
    <col min="4292" max="4292" width="30.7109375" style="39" customWidth="1"/>
    <col min="4293" max="4298" width="12.7109375" style="39" customWidth="1"/>
    <col min="4299" max="4308" width="10.28515625" style="39" customWidth="1"/>
    <col min="4309" max="4311" width="12.5703125" style="39" customWidth="1"/>
    <col min="4312" max="4312" width="13" style="39" customWidth="1"/>
    <col min="4313" max="4313" width="12.5703125" style="39" customWidth="1"/>
    <col min="4314" max="4316" width="9.140625" style="39"/>
    <col min="4317" max="4317" width="9.85546875" style="39" customWidth="1"/>
    <col min="4318" max="4322" width="11.42578125" style="39" customWidth="1"/>
    <col min="4323" max="4323" width="11.28515625" style="39" customWidth="1"/>
    <col min="4324" max="4546" width="9.140625" style="39"/>
    <col min="4547" max="4547" width="0" style="39" hidden="1" customWidth="1"/>
    <col min="4548" max="4548" width="30.7109375" style="39" customWidth="1"/>
    <col min="4549" max="4554" width="12.7109375" style="39" customWidth="1"/>
    <col min="4555" max="4564" width="10.28515625" style="39" customWidth="1"/>
    <col min="4565" max="4567" width="12.5703125" style="39" customWidth="1"/>
    <col min="4568" max="4568" width="13" style="39" customWidth="1"/>
    <col min="4569" max="4569" width="12.5703125" style="39" customWidth="1"/>
    <col min="4570" max="4572" width="9.140625" style="39"/>
    <col min="4573" max="4573" width="9.85546875" style="39" customWidth="1"/>
    <col min="4574" max="4578" width="11.42578125" style="39" customWidth="1"/>
    <col min="4579" max="4579" width="11.28515625" style="39" customWidth="1"/>
    <col min="4580" max="4802" width="9.140625" style="39"/>
    <col min="4803" max="4803" width="0" style="39" hidden="1" customWidth="1"/>
    <col min="4804" max="4804" width="30.7109375" style="39" customWidth="1"/>
    <col min="4805" max="4810" width="12.7109375" style="39" customWidth="1"/>
    <col min="4811" max="4820" width="10.28515625" style="39" customWidth="1"/>
    <col min="4821" max="4823" width="12.5703125" style="39" customWidth="1"/>
    <col min="4824" max="4824" width="13" style="39" customWidth="1"/>
    <col min="4825" max="4825" width="12.5703125" style="39" customWidth="1"/>
    <col min="4826" max="4828" width="9.140625" style="39"/>
    <col min="4829" max="4829" width="9.85546875" style="39" customWidth="1"/>
    <col min="4830" max="4834" width="11.42578125" style="39" customWidth="1"/>
    <col min="4835" max="4835" width="11.28515625" style="39" customWidth="1"/>
    <col min="4836" max="5058" width="9.140625" style="39"/>
    <col min="5059" max="5059" width="0" style="39" hidden="1" customWidth="1"/>
    <col min="5060" max="5060" width="30.7109375" style="39" customWidth="1"/>
    <col min="5061" max="5066" width="12.7109375" style="39" customWidth="1"/>
    <col min="5067" max="5076" width="10.28515625" style="39" customWidth="1"/>
    <col min="5077" max="5079" width="12.5703125" style="39" customWidth="1"/>
    <col min="5080" max="5080" width="13" style="39" customWidth="1"/>
    <col min="5081" max="5081" width="12.5703125" style="39" customWidth="1"/>
    <col min="5082" max="5084" width="9.140625" style="39"/>
    <col min="5085" max="5085" width="9.85546875" style="39" customWidth="1"/>
    <col min="5086" max="5090" width="11.42578125" style="39" customWidth="1"/>
    <col min="5091" max="5091" width="11.28515625" style="39" customWidth="1"/>
    <col min="5092" max="5314" width="9.140625" style="39"/>
    <col min="5315" max="5315" width="0" style="39" hidden="1" customWidth="1"/>
    <col min="5316" max="5316" width="30.7109375" style="39" customWidth="1"/>
    <col min="5317" max="5322" width="12.7109375" style="39" customWidth="1"/>
    <col min="5323" max="5332" width="10.28515625" style="39" customWidth="1"/>
    <col min="5333" max="5335" width="12.5703125" style="39" customWidth="1"/>
    <col min="5336" max="5336" width="13" style="39" customWidth="1"/>
    <col min="5337" max="5337" width="12.5703125" style="39" customWidth="1"/>
    <col min="5338" max="5340" width="9.140625" style="39"/>
    <col min="5341" max="5341" width="9.85546875" style="39" customWidth="1"/>
    <col min="5342" max="5346" width="11.42578125" style="39" customWidth="1"/>
    <col min="5347" max="5347" width="11.28515625" style="39" customWidth="1"/>
    <col min="5348" max="5570" width="9.140625" style="39"/>
    <col min="5571" max="5571" width="0" style="39" hidden="1" customWidth="1"/>
    <col min="5572" max="5572" width="30.7109375" style="39" customWidth="1"/>
    <col min="5573" max="5578" width="12.7109375" style="39" customWidth="1"/>
    <col min="5579" max="5588" width="10.28515625" style="39" customWidth="1"/>
    <col min="5589" max="5591" width="12.5703125" style="39" customWidth="1"/>
    <col min="5592" max="5592" width="13" style="39" customWidth="1"/>
    <col min="5593" max="5593" width="12.5703125" style="39" customWidth="1"/>
    <col min="5594" max="5596" width="9.140625" style="39"/>
    <col min="5597" max="5597" width="9.85546875" style="39" customWidth="1"/>
    <col min="5598" max="5602" width="11.42578125" style="39" customWidth="1"/>
    <col min="5603" max="5603" width="11.28515625" style="39" customWidth="1"/>
    <col min="5604" max="5826" width="9.140625" style="39"/>
    <col min="5827" max="5827" width="0" style="39" hidden="1" customWidth="1"/>
    <col min="5828" max="5828" width="30.7109375" style="39" customWidth="1"/>
    <col min="5829" max="5834" width="12.7109375" style="39" customWidth="1"/>
    <col min="5835" max="5844" width="10.28515625" style="39" customWidth="1"/>
    <col min="5845" max="5847" width="12.5703125" style="39" customWidth="1"/>
    <col min="5848" max="5848" width="13" style="39" customWidth="1"/>
    <col min="5849" max="5849" width="12.5703125" style="39" customWidth="1"/>
    <col min="5850" max="5852" width="9.140625" style="39"/>
    <col min="5853" max="5853" width="9.85546875" style="39" customWidth="1"/>
    <col min="5854" max="5858" width="11.42578125" style="39" customWidth="1"/>
    <col min="5859" max="5859" width="11.28515625" style="39" customWidth="1"/>
    <col min="5860" max="6082" width="9.140625" style="39"/>
    <col min="6083" max="6083" width="0" style="39" hidden="1" customWidth="1"/>
    <col min="6084" max="6084" width="30.7109375" style="39" customWidth="1"/>
    <col min="6085" max="6090" width="12.7109375" style="39" customWidth="1"/>
    <col min="6091" max="6100" width="10.28515625" style="39" customWidth="1"/>
    <col min="6101" max="6103" width="12.5703125" style="39" customWidth="1"/>
    <col min="6104" max="6104" width="13" style="39" customWidth="1"/>
    <col min="6105" max="6105" width="12.5703125" style="39" customWidth="1"/>
    <col min="6106" max="6108" width="9.140625" style="39"/>
    <col min="6109" max="6109" width="9.85546875" style="39" customWidth="1"/>
    <col min="6110" max="6114" width="11.42578125" style="39" customWidth="1"/>
    <col min="6115" max="6115" width="11.28515625" style="39" customWidth="1"/>
    <col min="6116" max="6338" width="9.140625" style="39"/>
    <col min="6339" max="6339" width="0" style="39" hidden="1" customWidth="1"/>
    <col min="6340" max="6340" width="30.7109375" style="39" customWidth="1"/>
    <col min="6341" max="6346" width="12.7109375" style="39" customWidth="1"/>
    <col min="6347" max="6356" width="10.28515625" style="39" customWidth="1"/>
    <col min="6357" max="6359" width="12.5703125" style="39" customWidth="1"/>
    <col min="6360" max="6360" width="13" style="39" customWidth="1"/>
    <col min="6361" max="6361" width="12.5703125" style="39" customWidth="1"/>
    <col min="6362" max="6364" width="9.140625" style="39"/>
    <col min="6365" max="6365" width="9.85546875" style="39" customWidth="1"/>
    <col min="6366" max="6370" width="11.42578125" style="39" customWidth="1"/>
    <col min="6371" max="6371" width="11.28515625" style="39" customWidth="1"/>
    <col min="6372" max="6594" width="9.140625" style="39"/>
    <col min="6595" max="6595" width="0" style="39" hidden="1" customWidth="1"/>
    <col min="6596" max="6596" width="30.7109375" style="39" customWidth="1"/>
    <col min="6597" max="6602" width="12.7109375" style="39" customWidth="1"/>
    <col min="6603" max="6612" width="10.28515625" style="39" customWidth="1"/>
    <col min="6613" max="6615" width="12.5703125" style="39" customWidth="1"/>
    <col min="6616" max="6616" width="13" style="39" customWidth="1"/>
    <col min="6617" max="6617" width="12.5703125" style="39" customWidth="1"/>
    <col min="6618" max="6620" width="9.140625" style="39"/>
    <col min="6621" max="6621" width="9.85546875" style="39" customWidth="1"/>
    <col min="6622" max="6626" width="11.42578125" style="39" customWidth="1"/>
    <col min="6627" max="6627" width="11.28515625" style="39" customWidth="1"/>
    <col min="6628" max="6850" width="9.140625" style="39"/>
    <col min="6851" max="6851" width="0" style="39" hidden="1" customWidth="1"/>
    <col min="6852" max="6852" width="30.7109375" style="39" customWidth="1"/>
    <col min="6853" max="6858" width="12.7109375" style="39" customWidth="1"/>
    <col min="6859" max="6868" width="10.28515625" style="39" customWidth="1"/>
    <col min="6869" max="6871" width="12.5703125" style="39" customWidth="1"/>
    <col min="6872" max="6872" width="13" style="39" customWidth="1"/>
    <col min="6873" max="6873" width="12.5703125" style="39" customWidth="1"/>
    <col min="6874" max="6876" width="9.140625" style="39"/>
    <col min="6877" max="6877" width="9.85546875" style="39" customWidth="1"/>
    <col min="6878" max="6882" width="11.42578125" style="39" customWidth="1"/>
    <col min="6883" max="6883" width="11.28515625" style="39" customWidth="1"/>
    <col min="6884" max="7106" width="9.140625" style="39"/>
    <col min="7107" max="7107" width="0" style="39" hidden="1" customWidth="1"/>
    <col min="7108" max="7108" width="30.7109375" style="39" customWidth="1"/>
    <col min="7109" max="7114" width="12.7109375" style="39" customWidth="1"/>
    <col min="7115" max="7124" width="10.28515625" style="39" customWidth="1"/>
    <col min="7125" max="7127" width="12.5703125" style="39" customWidth="1"/>
    <col min="7128" max="7128" width="13" style="39" customWidth="1"/>
    <col min="7129" max="7129" width="12.5703125" style="39" customWidth="1"/>
    <col min="7130" max="7132" width="9.140625" style="39"/>
    <col min="7133" max="7133" width="9.85546875" style="39" customWidth="1"/>
    <col min="7134" max="7138" width="11.42578125" style="39" customWidth="1"/>
    <col min="7139" max="7139" width="11.28515625" style="39" customWidth="1"/>
    <col min="7140" max="7362" width="9.140625" style="39"/>
    <col min="7363" max="7363" width="0" style="39" hidden="1" customWidth="1"/>
    <col min="7364" max="7364" width="30.7109375" style="39" customWidth="1"/>
    <col min="7365" max="7370" width="12.7109375" style="39" customWidth="1"/>
    <col min="7371" max="7380" width="10.28515625" style="39" customWidth="1"/>
    <col min="7381" max="7383" width="12.5703125" style="39" customWidth="1"/>
    <col min="7384" max="7384" width="13" style="39" customWidth="1"/>
    <col min="7385" max="7385" width="12.5703125" style="39" customWidth="1"/>
    <col min="7386" max="7388" width="9.140625" style="39"/>
    <col min="7389" max="7389" width="9.85546875" style="39" customWidth="1"/>
    <col min="7390" max="7394" width="11.42578125" style="39" customWidth="1"/>
    <col min="7395" max="7395" width="11.28515625" style="39" customWidth="1"/>
    <col min="7396" max="7618" width="9.140625" style="39"/>
    <col min="7619" max="7619" width="0" style="39" hidden="1" customWidth="1"/>
    <col min="7620" max="7620" width="30.7109375" style="39" customWidth="1"/>
    <col min="7621" max="7626" width="12.7109375" style="39" customWidth="1"/>
    <col min="7627" max="7636" width="10.28515625" style="39" customWidth="1"/>
    <col min="7637" max="7639" width="12.5703125" style="39" customWidth="1"/>
    <col min="7640" max="7640" width="13" style="39" customWidth="1"/>
    <col min="7641" max="7641" width="12.5703125" style="39" customWidth="1"/>
    <col min="7642" max="7644" width="9.140625" style="39"/>
    <col min="7645" max="7645" width="9.85546875" style="39" customWidth="1"/>
    <col min="7646" max="7650" width="11.42578125" style="39" customWidth="1"/>
    <col min="7651" max="7651" width="11.28515625" style="39" customWidth="1"/>
    <col min="7652" max="7874" width="9.140625" style="39"/>
    <col min="7875" max="7875" width="0" style="39" hidden="1" customWidth="1"/>
    <col min="7876" max="7876" width="30.7109375" style="39" customWidth="1"/>
    <col min="7877" max="7882" width="12.7109375" style="39" customWidth="1"/>
    <col min="7883" max="7892" width="10.28515625" style="39" customWidth="1"/>
    <col min="7893" max="7895" width="12.5703125" style="39" customWidth="1"/>
    <col min="7896" max="7896" width="13" style="39" customWidth="1"/>
    <col min="7897" max="7897" width="12.5703125" style="39" customWidth="1"/>
    <col min="7898" max="7900" width="9.140625" style="39"/>
    <col min="7901" max="7901" width="9.85546875" style="39" customWidth="1"/>
    <col min="7902" max="7906" width="11.42578125" style="39" customWidth="1"/>
    <col min="7907" max="7907" width="11.28515625" style="39" customWidth="1"/>
    <col min="7908" max="8130" width="9.140625" style="39"/>
    <col min="8131" max="8131" width="0" style="39" hidden="1" customWidth="1"/>
    <col min="8132" max="8132" width="30.7109375" style="39" customWidth="1"/>
    <col min="8133" max="8138" width="12.7109375" style="39" customWidth="1"/>
    <col min="8139" max="8148" width="10.28515625" style="39" customWidth="1"/>
    <col min="8149" max="8151" width="12.5703125" style="39" customWidth="1"/>
    <col min="8152" max="8152" width="13" style="39" customWidth="1"/>
    <col min="8153" max="8153" width="12.5703125" style="39" customWidth="1"/>
    <col min="8154" max="8156" width="9.140625" style="39"/>
    <col min="8157" max="8157" width="9.85546875" style="39" customWidth="1"/>
    <col min="8158" max="8162" width="11.42578125" style="39" customWidth="1"/>
    <col min="8163" max="8163" width="11.28515625" style="39" customWidth="1"/>
    <col min="8164" max="8386" width="9.140625" style="39"/>
    <col min="8387" max="8387" width="0" style="39" hidden="1" customWidth="1"/>
    <col min="8388" max="8388" width="30.7109375" style="39" customWidth="1"/>
    <col min="8389" max="8394" width="12.7109375" style="39" customWidth="1"/>
    <col min="8395" max="8404" width="10.28515625" style="39" customWidth="1"/>
    <col min="8405" max="8407" width="12.5703125" style="39" customWidth="1"/>
    <col min="8408" max="8408" width="13" style="39" customWidth="1"/>
    <col min="8409" max="8409" width="12.5703125" style="39" customWidth="1"/>
    <col min="8410" max="8412" width="9.140625" style="39"/>
    <col min="8413" max="8413" width="9.85546875" style="39" customWidth="1"/>
    <col min="8414" max="8418" width="11.42578125" style="39" customWidth="1"/>
    <col min="8419" max="8419" width="11.28515625" style="39" customWidth="1"/>
    <col min="8420" max="8642" width="9.140625" style="39"/>
    <col min="8643" max="8643" width="0" style="39" hidden="1" customWidth="1"/>
    <col min="8644" max="8644" width="30.7109375" style="39" customWidth="1"/>
    <col min="8645" max="8650" width="12.7109375" style="39" customWidth="1"/>
    <col min="8651" max="8660" width="10.28515625" style="39" customWidth="1"/>
    <col min="8661" max="8663" width="12.5703125" style="39" customWidth="1"/>
    <col min="8664" max="8664" width="13" style="39" customWidth="1"/>
    <col min="8665" max="8665" width="12.5703125" style="39" customWidth="1"/>
    <col min="8666" max="8668" width="9.140625" style="39"/>
    <col min="8669" max="8669" width="9.85546875" style="39" customWidth="1"/>
    <col min="8670" max="8674" width="11.42578125" style="39" customWidth="1"/>
    <col min="8675" max="8675" width="11.28515625" style="39" customWidth="1"/>
    <col min="8676" max="8898" width="9.140625" style="39"/>
    <col min="8899" max="8899" width="0" style="39" hidden="1" customWidth="1"/>
    <col min="8900" max="8900" width="30.7109375" style="39" customWidth="1"/>
    <col min="8901" max="8906" width="12.7109375" style="39" customWidth="1"/>
    <col min="8907" max="8916" width="10.28515625" style="39" customWidth="1"/>
    <col min="8917" max="8919" width="12.5703125" style="39" customWidth="1"/>
    <col min="8920" max="8920" width="13" style="39" customWidth="1"/>
    <col min="8921" max="8921" width="12.5703125" style="39" customWidth="1"/>
    <col min="8922" max="8924" width="9.140625" style="39"/>
    <col min="8925" max="8925" width="9.85546875" style="39" customWidth="1"/>
    <col min="8926" max="8930" width="11.42578125" style="39" customWidth="1"/>
    <col min="8931" max="8931" width="11.28515625" style="39" customWidth="1"/>
    <col min="8932" max="9154" width="9.140625" style="39"/>
    <col min="9155" max="9155" width="0" style="39" hidden="1" customWidth="1"/>
    <col min="9156" max="9156" width="30.7109375" style="39" customWidth="1"/>
    <col min="9157" max="9162" width="12.7109375" style="39" customWidth="1"/>
    <col min="9163" max="9172" width="10.28515625" style="39" customWidth="1"/>
    <col min="9173" max="9175" width="12.5703125" style="39" customWidth="1"/>
    <col min="9176" max="9176" width="13" style="39" customWidth="1"/>
    <col min="9177" max="9177" width="12.5703125" style="39" customWidth="1"/>
    <col min="9178" max="9180" width="9.140625" style="39"/>
    <col min="9181" max="9181" width="9.85546875" style="39" customWidth="1"/>
    <col min="9182" max="9186" width="11.42578125" style="39" customWidth="1"/>
    <col min="9187" max="9187" width="11.28515625" style="39" customWidth="1"/>
    <col min="9188" max="9410" width="9.140625" style="39"/>
    <col min="9411" max="9411" width="0" style="39" hidden="1" customWidth="1"/>
    <col min="9412" max="9412" width="30.7109375" style="39" customWidth="1"/>
    <col min="9413" max="9418" width="12.7109375" style="39" customWidth="1"/>
    <col min="9419" max="9428" width="10.28515625" style="39" customWidth="1"/>
    <col min="9429" max="9431" width="12.5703125" style="39" customWidth="1"/>
    <col min="9432" max="9432" width="13" style="39" customWidth="1"/>
    <col min="9433" max="9433" width="12.5703125" style="39" customWidth="1"/>
    <col min="9434" max="9436" width="9.140625" style="39"/>
    <col min="9437" max="9437" width="9.85546875" style="39" customWidth="1"/>
    <col min="9438" max="9442" width="11.42578125" style="39" customWidth="1"/>
    <col min="9443" max="9443" width="11.28515625" style="39" customWidth="1"/>
    <col min="9444" max="9666" width="9.140625" style="39"/>
    <col min="9667" max="9667" width="0" style="39" hidden="1" customWidth="1"/>
    <col min="9668" max="9668" width="30.7109375" style="39" customWidth="1"/>
    <col min="9669" max="9674" width="12.7109375" style="39" customWidth="1"/>
    <col min="9675" max="9684" width="10.28515625" style="39" customWidth="1"/>
    <col min="9685" max="9687" width="12.5703125" style="39" customWidth="1"/>
    <col min="9688" max="9688" width="13" style="39" customWidth="1"/>
    <col min="9689" max="9689" width="12.5703125" style="39" customWidth="1"/>
    <col min="9690" max="9692" width="9.140625" style="39"/>
    <col min="9693" max="9693" width="9.85546875" style="39" customWidth="1"/>
    <col min="9694" max="9698" width="11.42578125" style="39" customWidth="1"/>
    <col min="9699" max="9699" width="11.28515625" style="39" customWidth="1"/>
    <col min="9700" max="9922" width="9.140625" style="39"/>
    <col min="9923" max="9923" width="0" style="39" hidden="1" customWidth="1"/>
    <col min="9924" max="9924" width="30.7109375" style="39" customWidth="1"/>
    <col min="9925" max="9930" width="12.7109375" style="39" customWidth="1"/>
    <col min="9931" max="9940" width="10.28515625" style="39" customWidth="1"/>
    <col min="9941" max="9943" width="12.5703125" style="39" customWidth="1"/>
    <col min="9944" max="9944" width="13" style="39" customWidth="1"/>
    <col min="9945" max="9945" width="12.5703125" style="39" customWidth="1"/>
    <col min="9946" max="9948" width="9.140625" style="39"/>
    <col min="9949" max="9949" width="9.85546875" style="39" customWidth="1"/>
    <col min="9950" max="9954" width="11.42578125" style="39" customWidth="1"/>
    <col min="9955" max="9955" width="11.28515625" style="39" customWidth="1"/>
    <col min="9956" max="10178" width="9.140625" style="39"/>
    <col min="10179" max="10179" width="0" style="39" hidden="1" customWidth="1"/>
    <col min="10180" max="10180" width="30.7109375" style="39" customWidth="1"/>
    <col min="10181" max="10186" width="12.7109375" style="39" customWidth="1"/>
    <col min="10187" max="10196" width="10.28515625" style="39" customWidth="1"/>
    <col min="10197" max="10199" width="12.5703125" style="39" customWidth="1"/>
    <col min="10200" max="10200" width="13" style="39" customWidth="1"/>
    <col min="10201" max="10201" width="12.5703125" style="39" customWidth="1"/>
    <col min="10202" max="10204" width="9.140625" style="39"/>
    <col min="10205" max="10205" width="9.85546875" style="39" customWidth="1"/>
    <col min="10206" max="10210" width="11.42578125" style="39" customWidth="1"/>
    <col min="10211" max="10211" width="11.28515625" style="39" customWidth="1"/>
    <col min="10212" max="10434" width="9.140625" style="39"/>
    <col min="10435" max="10435" width="0" style="39" hidden="1" customWidth="1"/>
    <col min="10436" max="10436" width="30.7109375" style="39" customWidth="1"/>
    <col min="10437" max="10442" width="12.7109375" style="39" customWidth="1"/>
    <col min="10443" max="10452" width="10.28515625" style="39" customWidth="1"/>
    <col min="10453" max="10455" width="12.5703125" style="39" customWidth="1"/>
    <col min="10456" max="10456" width="13" style="39" customWidth="1"/>
    <col min="10457" max="10457" width="12.5703125" style="39" customWidth="1"/>
    <col min="10458" max="10460" width="9.140625" style="39"/>
    <col min="10461" max="10461" width="9.85546875" style="39" customWidth="1"/>
    <col min="10462" max="10466" width="11.42578125" style="39" customWidth="1"/>
    <col min="10467" max="10467" width="11.28515625" style="39" customWidth="1"/>
    <col min="10468" max="10690" width="9.140625" style="39"/>
    <col min="10691" max="10691" width="0" style="39" hidden="1" customWidth="1"/>
    <col min="10692" max="10692" width="30.7109375" style="39" customWidth="1"/>
    <col min="10693" max="10698" width="12.7109375" style="39" customWidth="1"/>
    <col min="10699" max="10708" width="10.28515625" style="39" customWidth="1"/>
    <col min="10709" max="10711" width="12.5703125" style="39" customWidth="1"/>
    <col min="10712" max="10712" width="13" style="39" customWidth="1"/>
    <col min="10713" max="10713" width="12.5703125" style="39" customWidth="1"/>
    <col min="10714" max="10716" width="9.140625" style="39"/>
    <col min="10717" max="10717" width="9.85546875" style="39" customWidth="1"/>
    <col min="10718" max="10722" width="11.42578125" style="39" customWidth="1"/>
    <col min="10723" max="10723" width="11.28515625" style="39" customWidth="1"/>
    <col min="10724" max="10946" width="9.140625" style="39"/>
    <col min="10947" max="10947" width="0" style="39" hidden="1" customWidth="1"/>
    <col min="10948" max="10948" width="30.7109375" style="39" customWidth="1"/>
    <col min="10949" max="10954" width="12.7109375" style="39" customWidth="1"/>
    <col min="10955" max="10964" width="10.28515625" style="39" customWidth="1"/>
    <col min="10965" max="10967" width="12.5703125" style="39" customWidth="1"/>
    <col min="10968" max="10968" width="13" style="39" customWidth="1"/>
    <col min="10969" max="10969" width="12.5703125" style="39" customWidth="1"/>
    <col min="10970" max="10972" width="9.140625" style="39"/>
    <col min="10973" max="10973" width="9.85546875" style="39" customWidth="1"/>
    <col min="10974" max="10978" width="11.42578125" style="39" customWidth="1"/>
    <col min="10979" max="10979" width="11.28515625" style="39" customWidth="1"/>
    <col min="10980" max="11202" width="9.140625" style="39"/>
    <col min="11203" max="11203" width="0" style="39" hidden="1" customWidth="1"/>
    <col min="11204" max="11204" width="30.7109375" style="39" customWidth="1"/>
    <col min="11205" max="11210" width="12.7109375" style="39" customWidth="1"/>
    <col min="11211" max="11220" width="10.28515625" style="39" customWidth="1"/>
    <col min="11221" max="11223" width="12.5703125" style="39" customWidth="1"/>
    <col min="11224" max="11224" width="13" style="39" customWidth="1"/>
    <col min="11225" max="11225" width="12.5703125" style="39" customWidth="1"/>
    <col min="11226" max="11228" width="9.140625" style="39"/>
    <col min="11229" max="11229" width="9.85546875" style="39" customWidth="1"/>
    <col min="11230" max="11234" width="11.42578125" style="39" customWidth="1"/>
    <col min="11235" max="11235" width="11.28515625" style="39" customWidth="1"/>
    <col min="11236" max="11458" width="9.140625" style="39"/>
    <col min="11459" max="11459" width="0" style="39" hidden="1" customWidth="1"/>
    <col min="11460" max="11460" width="30.7109375" style="39" customWidth="1"/>
    <col min="11461" max="11466" width="12.7109375" style="39" customWidth="1"/>
    <col min="11467" max="11476" width="10.28515625" style="39" customWidth="1"/>
    <col min="11477" max="11479" width="12.5703125" style="39" customWidth="1"/>
    <col min="11480" max="11480" width="13" style="39" customWidth="1"/>
    <col min="11481" max="11481" width="12.5703125" style="39" customWidth="1"/>
    <col min="11482" max="11484" width="9.140625" style="39"/>
    <col min="11485" max="11485" width="9.85546875" style="39" customWidth="1"/>
    <col min="11486" max="11490" width="11.42578125" style="39" customWidth="1"/>
    <col min="11491" max="11491" width="11.28515625" style="39" customWidth="1"/>
    <col min="11492" max="11714" width="9.140625" style="39"/>
    <col min="11715" max="11715" width="0" style="39" hidden="1" customWidth="1"/>
    <col min="11716" max="11716" width="30.7109375" style="39" customWidth="1"/>
    <col min="11717" max="11722" width="12.7109375" style="39" customWidth="1"/>
    <col min="11723" max="11732" width="10.28515625" style="39" customWidth="1"/>
    <col min="11733" max="11735" width="12.5703125" style="39" customWidth="1"/>
    <col min="11736" max="11736" width="13" style="39" customWidth="1"/>
    <col min="11737" max="11737" width="12.5703125" style="39" customWidth="1"/>
    <col min="11738" max="11740" width="9.140625" style="39"/>
    <col min="11741" max="11741" width="9.85546875" style="39" customWidth="1"/>
    <col min="11742" max="11746" width="11.42578125" style="39" customWidth="1"/>
    <col min="11747" max="11747" width="11.28515625" style="39" customWidth="1"/>
    <col min="11748" max="11970" width="9.140625" style="39"/>
    <col min="11971" max="11971" width="0" style="39" hidden="1" customWidth="1"/>
    <col min="11972" max="11972" width="30.7109375" style="39" customWidth="1"/>
    <col min="11973" max="11978" width="12.7109375" style="39" customWidth="1"/>
    <col min="11979" max="11988" width="10.28515625" style="39" customWidth="1"/>
    <col min="11989" max="11991" width="12.5703125" style="39" customWidth="1"/>
    <col min="11992" max="11992" width="13" style="39" customWidth="1"/>
    <col min="11993" max="11993" width="12.5703125" style="39" customWidth="1"/>
    <col min="11994" max="11996" width="9.140625" style="39"/>
    <col min="11997" max="11997" width="9.85546875" style="39" customWidth="1"/>
    <col min="11998" max="12002" width="11.42578125" style="39" customWidth="1"/>
    <col min="12003" max="12003" width="11.28515625" style="39" customWidth="1"/>
    <col min="12004" max="12226" width="9.140625" style="39"/>
    <col min="12227" max="12227" width="0" style="39" hidden="1" customWidth="1"/>
    <col min="12228" max="12228" width="30.7109375" style="39" customWidth="1"/>
    <col min="12229" max="12234" width="12.7109375" style="39" customWidth="1"/>
    <col min="12235" max="12244" width="10.28515625" style="39" customWidth="1"/>
    <col min="12245" max="12247" width="12.5703125" style="39" customWidth="1"/>
    <col min="12248" max="12248" width="13" style="39" customWidth="1"/>
    <col min="12249" max="12249" width="12.5703125" style="39" customWidth="1"/>
    <col min="12250" max="12252" width="9.140625" style="39"/>
    <col min="12253" max="12253" width="9.85546875" style="39" customWidth="1"/>
    <col min="12254" max="12258" width="11.42578125" style="39" customWidth="1"/>
    <col min="12259" max="12259" width="11.28515625" style="39" customWidth="1"/>
    <col min="12260" max="12482" width="9.140625" style="39"/>
    <col min="12483" max="12483" width="0" style="39" hidden="1" customWidth="1"/>
    <col min="12484" max="12484" width="30.7109375" style="39" customWidth="1"/>
    <col min="12485" max="12490" width="12.7109375" style="39" customWidth="1"/>
    <col min="12491" max="12500" width="10.28515625" style="39" customWidth="1"/>
    <col min="12501" max="12503" width="12.5703125" style="39" customWidth="1"/>
    <col min="12504" max="12504" width="13" style="39" customWidth="1"/>
    <col min="12505" max="12505" width="12.5703125" style="39" customWidth="1"/>
    <col min="12506" max="12508" width="9.140625" style="39"/>
    <col min="12509" max="12509" width="9.85546875" style="39" customWidth="1"/>
    <col min="12510" max="12514" width="11.42578125" style="39" customWidth="1"/>
    <col min="12515" max="12515" width="11.28515625" style="39" customWidth="1"/>
    <col min="12516" max="12738" width="9.140625" style="39"/>
    <col min="12739" max="12739" width="0" style="39" hidden="1" customWidth="1"/>
    <col min="12740" max="12740" width="30.7109375" style="39" customWidth="1"/>
    <col min="12741" max="12746" width="12.7109375" style="39" customWidth="1"/>
    <col min="12747" max="12756" width="10.28515625" style="39" customWidth="1"/>
    <col min="12757" max="12759" width="12.5703125" style="39" customWidth="1"/>
    <col min="12760" max="12760" width="13" style="39" customWidth="1"/>
    <col min="12761" max="12761" width="12.5703125" style="39" customWidth="1"/>
    <col min="12762" max="12764" width="9.140625" style="39"/>
    <col min="12765" max="12765" width="9.85546875" style="39" customWidth="1"/>
    <col min="12766" max="12770" width="11.42578125" style="39" customWidth="1"/>
    <col min="12771" max="12771" width="11.28515625" style="39" customWidth="1"/>
    <col min="12772" max="12994" width="9.140625" style="39"/>
    <col min="12995" max="12995" width="0" style="39" hidden="1" customWidth="1"/>
    <col min="12996" max="12996" width="30.7109375" style="39" customWidth="1"/>
    <col min="12997" max="13002" width="12.7109375" style="39" customWidth="1"/>
    <col min="13003" max="13012" width="10.28515625" style="39" customWidth="1"/>
    <col min="13013" max="13015" width="12.5703125" style="39" customWidth="1"/>
    <col min="13016" max="13016" width="13" style="39" customWidth="1"/>
    <col min="13017" max="13017" width="12.5703125" style="39" customWidth="1"/>
    <col min="13018" max="13020" width="9.140625" style="39"/>
    <col min="13021" max="13021" width="9.85546875" style="39" customWidth="1"/>
    <col min="13022" max="13026" width="11.42578125" style="39" customWidth="1"/>
    <col min="13027" max="13027" width="11.28515625" style="39" customWidth="1"/>
    <col min="13028" max="13250" width="9.140625" style="39"/>
    <col min="13251" max="13251" width="0" style="39" hidden="1" customWidth="1"/>
    <col min="13252" max="13252" width="30.7109375" style="39" customWidth="1"/>
    <col min="13253" max="13258" width="12.7109375" style="39" customWidth="1"/>
    <col min="13259" max="13268" width="10.28515625" style="39" customWidth="1"/>
    <col min="13269" max="13271" width="12.5703125" style="39" customWidth="1"/>
    <col min="13272" max="13272" width="13" style="39" customWidth="1"/>
    <col min="13273" max="13273" width="12.5703125" style="39" customWidth="1"/>
    <col min="13274" max="13276" width="9.140625" style="39"/>
    <col min="13277" max="13277" width="9.85546875" style="39" customWidth="1"/>
    <col min="13278" max="13282" width="11.42578125" style="39" customWidth="1"/>
    <col min="13283" max="13283" width="11.28515625" style="39" customWidth="1"/>
    <col min="13284" max="13506" width="9.140625" style="39"/>
    <col min="13507" max="13507" width="0" style="39" hidden="1" customWidth="1"/>
    <col min="13508" max="13508" width="30.7109375" style="39" customWidth="1"/>
    <col min="13509" max="13514" width="12.7109375" style="39" customWidth="1"/>
    <col min="13515" max="13524" width="10.28515625" style="39" customWidth="1"/>
    <col min="13525" max="13527" width="12.5703125" style="39" customWidth="1"/>
    <col min="13528" max="13528" width="13" style="39" customWidth="1"/>
    <col min="13529" max="13529" width="12.5703125" style="39" customWidth="1"/>
    <col min="13530" max="13532" width="9.140625" style="39"/>
    <col min="13533" max="13533" width="9.85546875" style="39" customWidth="1"/>
    <col min="13534" max="13538" width="11.42578125" style="39" customWidth="1"/>
    <col min="13539" max="13539" width="11.28515625" style="39" customWidth="1"/>
    <col min="13540" max="13762" width="9.140625" style="39"/>
    <col min="13763" max="13763" width="0" style="39" hidden="1" customWidth="1"/>
    <col min="13764" max="13764" width="30.7109375" style="39" customWidth="1"/>
    <col min="13765" max="13770" width="12.7109375" style="39" customWidth="1"/>
    <col min="13771" max="13780" width="10.28515625" style="39" customWidth="1"/>
    <col min="13781" max="13783" width="12.5703125" style="39" customWidth="1"/>
    <col min="13784" max="13784" width="13" style="39" customWidth="1"/>
    <col min="13785" max="13785" width="12.5703125" style="39" customWidth="1"/>
    <col min="13786" max="13788" width="9.140625" style="39"/>
    <col min="13789" max="13789" width="9.85546875" style="39" customWidth="1"/>
    <col min="13790" max="13794" width="11.42578125" style="39" customWidth="1"/>
    <col min="13795" max="13795" width="11.28515625" style="39" customWidth="1"/>
    <col min="13796" max="14018" width="9.140625" style="39"/>
    <col min="14019" max="14019" width="0" style="39" hidden="1" customWidth="1"/>
    <col min="14020" max="14020" width="30.7109375" style="39" customWidth="1"/>
    <col min="14021" max="14026" width="12.7109375" style="39" customWidth="1"/>
    <col min="14027" max="14036" width="10.28515625" style="39" customWidth="1"/>
    <col min="14037" max="14039" width="12.5703125" style="39" customWidth="1"/>
    <col min="14040" max="14040" width="13" style="39" customWidth="1"/>
    <col min="14041" max="14041" width="12.5703125" style="39" customWidth="1"/>
    <col min="14042" max="14044" width="9.140625" style="39"/>
    <col min="14045" max="14045" width="9.85546875" style="39" customWidth="1"/>
    <col min="14046" max="14050" width="11.42578125" style="39" customWidth="1"/>
    <col min="14051" max="14051" width="11.28515625" style="39" customWidth="1"/>
    <col min="14052" max="14274" width="9.140625" style="39"/>
    <col min="14275" max="14275" width="0" style="39" hidden="1" customWidth="1"/>
    <col min="14276" max="14276" width="30.7109375" style="39" customWidth="1"/>
    <col min="14277" max="14282" width="12.7109375" style="39" customWidth="1"/>
    <col min="14283" max="14292" width="10.28515625" style="39" customWidth="1"/>
    <col min="14293" max="14295" width="12.5703125" style="39" customWidth="1"/>
    <col min="14296" max="14296" width="13" style="39" customWidth="1"/>
    <col min="14297" max="14297" width="12.5703125" style="39" customWidth="1"/>
    <col min="14298" max="14300" width="9.140625" style="39"/>
    <col min="14301" max="14301" width="9.85546875" style="39" customWidth="1"/>
    <col min="14302" max="14306" width="11.42578125" style="39" customWidth="1"/>
    <col min="14307" max="14307" width="11.28515625" style="39" customWidth="1"/>
    <col min="14308" max="14530" width="9.140625" style="39"/>
    <col min="14531" max="14531" width="0" style="39" hidden="1" customWidth="1"/>
    <col min="14532" max="14532" width="30.7109375" style="39" customWidth="1"/>
    <col min="14533" max="14538" width="12.7109375" style="39" customWidth="1"/>
    <col min="14539" max="14548" width="10.28515625" style="39" customWidth="1"/>
    <col min="14549" max="14551" width="12.5703125" style="39" customWidth="1"/>
    <col min="14552" max="14552" width="13" style="39" customWidth="1"/>
    <col min="14553" max="14553" width="12.5703125" style="39" customWidth="1"/>
    <col min="14554" max="14556" width="9.140625" style="39"/>
    <col min="14557" max="14557" width="9.85546875" style="39" customWidth="1"/>
    <col min="14558" max="14562" width="11.42578125" style="39" customWidth="1"/>
    <col min="14563" max="14563" width="11.28515625" style="39" customWidth="1"/>
    <col min="14564" max="14786" width="9.140625" style="39"/>
    <col min="14787" max="14787" width="0" style="39" hidden="1" customWidth="1"/>
    <col min="14788" max="14788" width="30.7109375" style="39" customWidth="1"/>
    <col min="14789" max="14794" width="12.7109375" style="39" customWidth="1"/>
    <col min="14795" max="14804" width="10.28515625" style="39" customWidth="1"/>
    <col min="14805" max="14807" width="12.5703125" style="39" customWidth="1"/>
    <col min="14808" max="14808" width="13" style="39" customWidth="1"/>
    <col min="14809" max="14809" width="12.5703125" style="39" customWidth="1"/>
    <col min="14810" max="14812" width="9.140625" style="39"/>
    <col min="14813" max="14813" width="9.85546875" style="39" customWidth="1"/>
    <col min="14814" max="14818" width="11.42578125" style="39" customWidth="1"/>
    <col min="14819" max="14819" width="11.28515625" style="39" customWidth="1"/>
    <col min="14820" max="15042" width="9.140625" style="39"/>
    <col min="15043" max="15043" width="0" style="39" hidden="1" customWidth="1"/>
    <col min="15044" max="15044" width="30.7109375" style="39" customWidth="1"/>
    <col min="15045" max="15050" width="12.7109375" style="39" customWidth="1"/>
    <col min="15051" max="15060" width="10.28515625" style="39" customWidth="1"/>
    <col min="15061" max="15063" width="12.5703125" style="39" customWidth="1"/>
    <col min="15064" max="15064" width="13" style="39" customWidth="1"/>
    <col min="15065" max="15065" width="12.5703125" style="39" customWidth="1"/>
    <col min="15066" max="15068" width="9.140625" style="39"/>
    <col min="15069" max="15069" width="9.85546875" style="39" customWidth="1"/>
    <col min="15070" max="15074" width="11.42578125" style="39" customWidth="1"/>
    <col min="15075" max="15075" width="11.28515625" style="39" customWidth="1"/>
    <col min="15076" max="15298" width="9.140625" style="39"/>
    <col min="15299" max="15299" width="0" style="39" hidden="1" customWidth="1"/>
    <col min="15300" max="15300" width="30.7109375" style="39" customWidth="1"/>
    <col min="15301" max="15306" width="12.7109375" style="39" customWidth="1"/>
    <col min="15307" max="15316" width="10.28515625" style="39" customWidth="1"/>
    <col min="15317" max="15319" width="12.5703125" style="39" customWidth="1"/>
    <col min="15320" max="15320" width="13" style="39" customWidth="1"/>
    <col min="15321" max="15321" width="12.5703125" style="39" customWidth="1"/>
    <col min="15322" max="15324" width="9.140625" style="39"/>
    <col min="15325" max="15325" width="9.85546875" style="39" customWidth="1"/>
    <col min="15326" max="15330" width="11.42578125" style="39" customWidth="1"/>
    <col min="15331" max="15331" width="11.28515625" style="39" customWidth="1"/>
    <col min="15332" max="15554" width="9.140625" style="39"/>
    <col min="15555" max="15555" width="0" style="39" hidden="1" customWidth="1"/>
    <col min="15556" max="15556" width="30.7109375" style="39" customWidth="1"/>
    <col min="15557" max="15562" width="12.7109375" style="39" customWidth="1"/>
    <col min="15563" max="15572" width="10.28515625" style="39" customWidth="1"/>
    <col min="15573" max="15575" width="12.5703125" style="39" customWidth="1"/>
    <col min="15576" max="15576" width="13" style="39" customWidth="1"/>
    <col min="15577" max="15577" width="12.5703125" style="39" customWidth="1"/>
    <col min="15578" max="15580" width="9.140625" style="39"/>
    <col min="15581" max="15581" width="9.85546875" style="39" customWidth="1"/>
    <col min="15582" max="15586" width="11.42578125" style="39" customWidth="1"/>
    <col min="15587" max="15587" width="11.28515625" style="39" customWidth="1"/>
    <col min="15588" max="15810" width="9.140625" style="39"/>
    <col min="15811" max="15811" width="0" style="39" hidden="1" customWidth="1"/>
    <col min="15812" max="15812" width="30.7109375" style="39" customWidth="1"/>
    <col min="15813" max="15818" width="12.7109375" style="39" customWidth="1"/>
    <col min="15819" max="15828" width="10.28515625" style="39" customWidth="1"/>
    <col min="15829" max="15831" width="12.5703125" style="39" customWidth="1"/>
    <col min="15832" max="15832" width="13" style="39" customWidth="1"/>
    <col min="15833" max="15833" width="12.5703125" style="39" customWidth="1"/>
    <col min="15834" max="15836" width="9.140625" style="39"/>
    <col min="15837" max="15837" width="9.85546875" style="39" customWidth="1"/>
    <col min="15838" max="15842" width="11.42578125" style="39" customWidth="1"/>
    <col min="15843" max="15843" width="11.28515625" style="39" customWidth="1"/>
    <col min="15844" max="16066" width="9.140625" style="39"/>
    <col min="16067" max="16067" width="0" style="39" hidden="1" customWidth="1"/>
    <col min="16068" max="16068" width="30.7109375" style="39" customWidth="1"/>
    <col min="16069" max="16074" width="12.7109375" style="39" customWidth="1"/>
    <col min="16075" max="16084" width="10.28515625" style="39" customWidth="1"/>
    <col min="16085" max="16087" width="12.5703125" style="39" customWidth="1"/>
    <col min="16088" max="16088" width="13" style="39" customWidth="1"/>
    <col min="16089" max="16089" width="12.5703125" style="39" customWidth="1"/>
    <col min="16090" max="16092" width="9.140625" style="39"/>
    <col min="16093" max="16093" width="9.85546875" style="39" customWidth="1"/>
    <col min="16094" max="16098" width="11.42578125" style="39" customWidth="1"/>
    <col min="16099" max="16099" width="11.28515625" style="39" customWidth="1"/>
    <col min="16100" max="16323" width="9.140625" style="39"/>
    <col min="16324" max="16332" width="9.140625" style="39" customWidth="1"/>
    <col min="16333" max="16384" width="9.140625" style="39"/>
  </cols>
  <sheetData>
    <row r="1" spans="1:30" s="46" customFormat="1" ht="20.100000000000001" customHeight="1" x14ac:dyDescent="0.25">
      <c r="A1" s="45" t="s">
        <v>234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X1" s="368"/>
      <c r="Y1" s="368"/>
      <c r="Z1" s="368"/>
      <c r="AA1" s="368"/>
      <c r="AB1" s="368"/>
      <c r="AC1" s="368"/>
    </row>
    <row r="2" spans="1:30" s="46" customFormat="1" ht="20.100000000000001" customHeight="1" x14ac:dyDescent="0.25">
      <c r="A2" s="47" t="s">
        <v>124</v>
      </c>
      <c r="B2" s="47"/>
      <c r="C2" s="47"/>
      <c r="D2" s="47"/>
      <c r="E2" s="47"/>
      <c r="F2" s="218"/>
      <c r="G2" s="218"/>
      <c r="H2" s="218"/>
      <c r="I2" s="218"/>
      <c r="J2" s="218"/>
      <c r="K2" s="218"/>
      <c r="L2" s="218"/>
      <c r="M2" s="217"/>
      <c r="N2" s="71"/>
      <c r="O2" s="71"/>
      <c r="P2" s="71"/>
      <c r="Q2" s="71"/>
      <c r="R2" s="71"/>
      <c r="S2" s="71"/>
      <c r="T2" s="71"/>
      <c r="U2" s="71"/>
      <c r="V2" s="71"/>
      <c r="W2" s="71"/>
      <c r="X2" s="368"/>
      <c r="Y2" s="368"/>
      <c r="Z2" s="368"/>
      <c r="AA2" s="368"/>
      <c r="AB2" s="368"/>
      <c r="AC2" s="368"/>
    </row>
    <row r="3" spans="1:30" ht="17.100000000000001" customHeight="1" x14ac:dyDescent="0.25">
      <c r="F3" s="88"/>
      <c r="G3" s="88"/>
      <c r="H3" s="88"/>
      <c r="I3" s="88"/>
      <c r="J3" s="88"/>
      <c r="K3" s="88"/>
      <c r="L3" s="88"/>
      <c r="M3" s="88"/>
    </row>
    <row r="4" spans="1:30" ht="17.100000000000001" customHeight="1" x14ac:dyDescent="0.25">
      <c r="A4" s="466" t="s">
        <v>211</v>
      </c>
      <c r="B4" s="95">
        <v>2019</v>
      </c>
      <c r="C4" s="95"/>
      <c r="D4" s="95"/>
      <c r="E4" s="95">
        <v>2020</v>
      </c>
      <c r="F4" s="95"/>
      <c r="G4" s="95"/>
      <c r="H4" s="95"/>
      <c r="I4" s="95">
        <v>2021</v>
      </c>
      <c r="J4" s="183"/>
      <c r="K4" s="183"/>
      <c r="L4" s="183"/>
      <c r="M4" s="95">
        <v>2022</v>
      </c>
      <c r="N4" s="95"/>
      <c r="O4" s="95"/>
      <c r="P4" s="95"/>
      <c r="Q4" s="95">
        <v>2023</v>
      </c>
      <c r="R4" s="95"/>
      <c r="S4" s="95"/>
      <c r="T4" s="95"/>
      <c r="U4" s="95">
        <v>2024</v>
      </c>
      <c r="V4" s="95"/>
      <c r="W4" s="95"/>
      <c r="X4" s="415"/>
      <c r="Y4" s="417">
        <v>2025</v>
      </c>
      <c r="Z4" s="416"/>
      <c r="AA4" s="416"/>
      <c r="AB4" s="416"/>
      <c r="AC4" s="461">
        <v>2026</v>
      </c>
    </row>
    <row r="5" spans="1:30" ht="17.100000000000001" customHeight="1" x14ac:dyDescent="0.25">
      <c r="A5" s="466"/>
      <c r="B5" s="96" t="s">
        <v>4</v>
      </c>
      <c r="C5" s="96" t="s">
        <v>5</v>
      </c>
      <c r="D5" s="96" t="s">
        <v>6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3</v>
      </c>
      <c r="J5" s="96" t="s">
        <v>4</v>
      </c>
      <c r="K5" s="96" t="s">
        <v>5</v>
      </c>
      <c r="L5" s="96" t="s">
        <v>6</v>
      </c>
      <c r="M5" s="96" t="s">
        <v>3</v>
      </c>
      <c r="N5" s="96" t="s">
        <v>4</v>
      </c>
      <c r="O5" s="96" t="s">
        <v>5</v>
      </c>
      <c r="P5" s="96" t="s">
        <v>6</v>
      </c>
      <c r="Q5" s="96" t="s">
        <v>3</v>
      </c>
      <c r="R5" s="96" t="s">
        <v>4</v>
      </c>
      <c r="S5" s="96" t="s">
        <v>5</v>
      </c>
      <c r="T5" s="96" t="s">
        <v>6</v>
      </c>
      <c r="U5" s="96" t="s">
        <v>3</v>
      </c>
      <c r="V5" s="96" t="s">
        <v>4</v>
      </c>
      <c r="W5" s="96" t="s">
        <v>5</v>
      </c>
      <c r="X5" s="415" t="s">
        <v>6</v>
      </c>
      <c r="Y5" s="415" t="s">
        <v>3</v>
      </c>
      <c r="Z5" s="415" t="s">
        <v>4</v>
      </c>
      <c r="AA5" s="415" t="s">
        <v>5</v>
      </c>
      <c r="AB5" s="415" t="s">
        <v>6</v>
      </c>
      <c r="AC5" s="415" t="s">
        <v>275</v>
      </c>
    </row>
    <row r="6" spans="1:30" ht="17.100000000000001" customHeight="1" x14ac:dyDescent="0.25">
      <c r="A6" s="38"/>
      <c r="B6" s="38"/>
      <c r="C6" s="90"/>
      <c r="D6" s="90"/>
      <c r="E6" s="90"/>
      <c r="F6" s="90"/>
      <c r="G6" s="90"/>
      <c r="H6" s="90"/>
      <c r="I6" s="90"/>
      <c r="J6" s="90"/>
      <c r="K6" s="90"/>
      <c r="L6" s="90"/>
      <c r="M6" s="340"/>
      <c r="N6" s="48"/>
      <c r="O6" s="48"/>
      <c r="P6" s="48"/>
    </row>
    <row r="7" spans="1:30" ht="17.100000000000001" customHeight="1" x14ac:dyDescent="0.25">
      <c r="A7" s="38" t="s">
        <v>125</v>
      </c>
      <c r="B7" s="72"/>
      <c r="C7" s="203"/>
      <c r="D7" s="203"/>
      <c r="E7" s="203"/>
      <c r="F7" s="203"/>
      <c r="G7" s="203"/>
      <c r="H7" s="341"/>
      <c r="I7" s="203"/>
      <c r="J7" s="342"/>
      <c r="K7" s="342"/>
      <c r="L7" s="343"/>
      <c r="M7" s="203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30" ht="17.100000000000001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30" s="38" customFormat="1" ht="17.100000000000001" customHeight="1" x14ac:dyDescent="0.25">
      <c r="A9" s="38" t="s">
        <v>86</v>
      </c>
      <c r="B9" s="250">
        <v>342256.96</v>
      </c>
      <c r="C9" s="250">
        <v>343878.52</v>
      </c>
      <c r="D9" s="250">
        <v>337430.48</v>
      </c>
      <c r="E9" s="344">
        <v>338718.51</v>
      </c>
      <c r="F9" s="344">
        <v>340850.13</v>
      </c>
      <c r="G9" s="345">
        <v>338609.71</v>
      </c>
      <c r="H9" s="345">
        <v>341259.31</v>
      </c>
      <c r="I9" s="305">
        <v>339161.65</v>
      </c>
      <c r="J9" s="346">
        <v>342181.23</v>
      </c>
      <c r="K9" s="346">
        <v>339842.7</v>
      </c>
      <c r="L9" s="250">
        <v>341852.27</v>
      </c>
      <c r="M9" s="250">
        <v>345416.85</v>
      </c>
      <c r="N9" s="250">
        <v>347858.82</v>
      </c>
      <c r="O9" s="250">
        <v>364894.45</v>
      </c>
      <c r="P9" s="250">
        <v>365054.61</v>
      </c>
      <c r="Q9" s="249">
        <v>370704.82</v>
      </c>
      <c r="R9" s="249">
        <v>369885</v>
      </c>
      <c r="S9" s="249">
        <v>372890.89</v>
      </c>
      <c r="T9" s="267">
        <v>371552.2</v>
      </c>
      <c r="U9" s="249">
        <v>375982.47</v>
      </c>
      <c r="V9" s="249">
        <v>379656.64</v>
      </c>
      <c r="W9" s="350">
        <v>385369.34</v>
      </c>
      <c r="X9" s="369">
        <v>387023.79</v>
      </c>
      <c r="Y9" s="369">
        <v>383670.92</v>
      </c>
      <c r="Z9" s="369">
        <v>380736.72</v>
      </c>
      <c r="AA9" s="438">
        <v>387994.08</v>
      </c>
      <c r="AB9" s="462">
        <v>397118.99</v>
      </c>
      <c r="AC9" s="463">
        <v>388363.31</v>
      </c>
      <c r="AD9" s="64"/>
    </row>
    <row r="10" spans="1:30" ht="17.100000000000001" customHeight="1" x14ac:dyDescent="0.2">
      <c r="A10" s="39" t="s">
        <v>30</v>
      </c>
      <c r="B10" s="236">
        <v>481339.04</v>
      </c>
      <c r="C10" s="236">
        <v>481584.19</v>
      </c>
      <c r="D10" s="236">
        <v>480669.02</v>
      </c>
      <c r="E10" s="347">
        <v>486562.72</v>
      </c>
      <c r="F10" s="347">
        <v>489643.52000000002</v>
      </c>
      <c r="G10" s="348">
        <v>495498.34</v>
      </c>
      <c r="H10" s="348">
        <v>498022.6</v>
      </c>
      <c r="I10" s="232">
        <v>493068.91</v>
      </c>
      <c r="J10" s="349">
        <v>500091.49</v>
      </c>
      <c r="K10" s="349">
        <v>502180.63</v>
      </c>
      <c r="L10" s="236">
        <v>516536.15</v>
      </c>
      <c r="M10" s="236">
        <v>527510.18999999994</v>
      </c>
      <c r="N10" s="236">
        <v>520478.33</v>
      </c>
      <c r="O10" s="236">
        <v>535456.17000000004</v>
      </c>
      <c r="P10" s="236">
        <v>540372.37</v>
      </c>
      <c r="Q10" s="75">
        <v>549909.84</v>
      </c>
      <c r="R10" s="75">
        <v>554231.37</v>
      </c>
      <c r="S10" s="75">
        <v>555484.76</v>
      </c>
      <c r="T10" s="268">
        <v>558235.79</v>
      </c>
      <c r="U10" s="232">
        <v>556579.97</v>
      </c>
      <c r="V10" s="75">
        <v>568606.79</v>
      </c>
      <c r="W10" s="318">
        <v>579991.05000000005</v>
      </c>
      <c r="X10" s="68">
        <v>585358.13</v>
      </c>
      <c r="Y10" s="68">
        <v>578504.35</v>
      </c>
      <c r="Z10" s="68">
        <v>554343.07999999996</v>
      </c>
      <c r="AA10" s="436">
        <v>571409.87</v>
      </c>
      <c r="AB10" s="437">
        <v>664011.80000000005</v>
      </c>
      <c r="AC10" s="464">
        <v>649667.11</v>
      </c>
      <c r="AD10" s="65"/>
    </row>
    <row r="11" spans="1:30" ht="17.100000000000001" customHeight="1" x14ac:dyDescent="0.2">
      <c r="A11" s="39" t="s">
        <v>235</v>
      </c>
      <c r="B11" s="236">
        <v>513351.88</v>
      </c>
      <c r="C11" s="236">
        <v>513428.34</v>
      </c>
      <c r="D11" s="236">
        <v>525290.02</v>
      </c>
      <c r="E11" s="347">
        <v>525652.49</v>
      </c>
      <c r="F11" s="347">
        <v>519692.41</v>
      </c>
      <c r="G11" s="348">
        <v>523838.61</v>
      </c>
      <c r="H11" s="348">
        <v>528261.14</v>
      </c>
      <c r="I11" s="232">
        <v>535581.18000000005</v>
      </c>
      <c r="J11" s="349">
        <v>540155.55000000005</v>
      </c>
      <c r="K11" s="349">
        <v>544764.41</v>
      </c>
      <c r="L11" s="236">
        <v>567429.5</v>
      </c>
      <c r="M11" s="236">
        <v>572862.51</v>
      </c>
      <c r="N11" s="236">
        <v>560619.56999999995</v>
      </c>
      <c r="O11" s="236">
        <v>582168.75</v>
      </c>
      <c r="P11" s="236">
        <v>587803.98</v>
      </c>
      <c r="Q11" s="75">
        <v>602186.53</v>
      </c>
      <c r="R11" s="75">
        <v>606860.69999999995</v>
      </c>
      <c r="S11" s="75">
        <v>605321.81000000006</v>
      </c>
      <c r="T11" s="268">
        <v>612735.93000000005</v>
      </c>
      <c r="U11" s="232">
        <v>602903.31999999995</v>
      </c>
      <c r="V11" s="75">
        <v>621038.31999999995</v>
      </c>
      <c r="W11" s="318">
        <v>635062.63</v>
      </c>
      <c r="X11" s="68">
        <v>658298.42000000004</v>
      </c>
      <c r="Y11" s="68">
        <v>648930.91</v>
      </c>
      <c r="Z11" s="68">
        <v>581826.53</v>
      </c>
      <c r="AA11" s="436">
        <v>614694.74</v>
      </c>
      <c r="AB11" s="437">
        <v>619704.21</v>
      </c>
      <c r="AC11" s="464">
        <v>589973.21</v>
      </c>
      <c r="AD11" s="65"/>
    </row>
    <row r="12" spans="1:30" ht="17.100000000000001" customHeight="1" x14ac:dyDescent="0.2">
      <c r="A12" s="39" t="s">
        <v>236</v>
      </c>
      <c r="B12" s="236">
        <v>504307.20000000001</v>
      </c>
      <c r="C12" s="236">
        <v>509724.53</v>
      </c>
      <c r="D12" s="236">
        <v>493904.02</v>
      </c>
      <c r="E12" s="347">
        <v>504069.8</v>
      </c>
      <c r="F12" s="347">
        <v>517392.38</v>
      </c>
      <c r="G12" s="348">
        <v>525967.52</v>
      </c>
      <c r="H12" s="348">
        <v>525283.78</v>
      </c>
      <c r="I12" s="232">
        <v>505529.58</v>
      </c>
      <c r="J12" s="349">
        <v>517539.01</v>
      </c>
      <c r="K12" s="349">
        <v>516041.6</v>
      </c>
      <c r="L12" s="236">
        <v>524163.07</v>
      </c>
      <c r="M12" s="236">
        <v>547651.30000000005</v>
      </c>
      <c r="N12" s="236">
        <v>540102.5</v>
      </c>
      <c r="O12" s="236">
        <v>551068.79</v>
      </c>
      <c r="P12" s="236">
        <v>554751.92000000004</v>
      </c>
      <c r="Q12" s="75">
        <v>562979.74</v>
      </c>
      <c r="R12" s="75">
        <v>567970.68000000005</v>
      </c>
      <c r="S12" s="75">
        <v>575220.29</v>
      </c>
      <c r="T12" s="268">
        <v>579612.09</v>
      </c>
      <c r="U12" s="232">
        <v>578191.4</v>
      </c>
      <c r="V12" s="75">
        <v>586649.86</v>
      </c>
      <c r="W12" s="318">
        <v>600337.66</v>
      </c>
      <c r="X12" s="68">
        <v>589955.78</v>
      </c>
      <c r="Y12" s="68">
        <v>594360.32999999996</v>
      </c>
      <c r="Z12" s="68">
        <v>602633.65</v>
      </c>
      <c r="AA12" s="436">
        <v>605861.26</v>
      </c>
      <c r="AB12" s="437">
        <v>404371.69</v>
      </c>
      <c r="AC12" s="464">
        <v>393125.06</v>
      </c>
      <c r="AD12" s="65"/>
    </row>
    <row r="13" spans="1:30" ht="17.100000000000001" customHeight="1" x14ac:dyDescent="0.2">
      <c r="A13" s="39" t="s">
        <v>237</v>
      </c>
      <c r="B13" s="236">
        <v>358190.84</v>
      </c>
      <c r="C13" s="236">
        <v>347991.91</v>
      </c>
      <c r="D13" s="236">
        <v>348374.83</v>
      </c>
      <c r="E13" s="347">
        <v>358276.5</v>
      </c>
      <c r="F13" s="347">
        <v>361078.38</v>
      </c>
      <c r="G13" s="348">
        <v>365235.89</v>
      </c>
      <c r="H13" s="348">
        <v>370035.08</v>
      </c>
      <c r="I13" s="232">
        <v>367338.75</v>
      </c>
      <c r="J13" s="349">
        <v>369647.08</v>
      </c>
      <c r="K13" s="349">
        <v>373348.28</v>
      </c>
      <c r="L13" s="236">
        <v>381297.31</v>
      </c>
      <c r="M13" s="236">
        <v>379029.15</v>
      </c>
      <c r="N13" s="236">
        <v>385291.46</v>
      </c>
      <c r="O13" s="236">
        <v>393278.11</v>
      </c>
      <c r="P13" s="236">
        <v>399093.61</v>
      </c>
      <c r="Q13" s="75">
        <v>400022.58</v>
      </c>
      <c r="R13" s="75">
        <v>402114.93</v>
      </c>
      <c r="S13" s="75">
        <v>397344.96</v>
      </c>
      <c r="T13" s="268">
        <v>385730.68</v>
      </c>
      <c r="U13" s="232">
        <v>402742.21</v>
      </c>
      <c r="V13" s="75">
        <v>407934.38</v>
      </c>
      <c r="W13" s="318">
        <v>408304.87</v>
      </c>
      <c r="X13" s="68">
        <v>404806.59</v>
      </c>
      <c r="Y13" s="68">
        <v>380248.92</v>
      </c>
      <c r="Z13" s="68">
        <v>388739.92</v>
      </c>
      <c r="AA13" s="436">
        <v>397783.17</v>
      </c>
      <c r="AB13" s="437">
        <v>599202.17000000004</v>
      </c>
      <c r="AC13" s="464">
        <v>579498.5</v>
      </c>
      <c r="AD13" s="65"/>
    </row>
    <row r="14" spans="1:30" ht="17.100000000000001" customHeight="1" x14ac:dyDescent="0.2">
      <c r="A14" s="39" t="s">
        <v>31</v>
      </c>
      <c r="B14" s="236">
        <v>278503.59000000003</v>
      </c>
      <c r="C14" s="236">
        <v>281105.83</v>
      </c>
      <c r="D14" s="236">
        <v>269622.5</v>
      </c>
      <c r="E14" s="347">
        <v>270619.15999999997</v>
      </c>
      <c r="F14" s="347">
        <v>272060.46999999997</v>
      </c>
      <c r="G14" s="348">
        <v>265218.81</v>
      </c>
      <c r="H14" s="348">
        <v>266465.91999999998</v>
      </c>
      <c r="I14" s="232">
        <v>266236.27</v>
      </c>
      <c r="J14" s="349">
        <v>271185.42</v>
      </c>
      <c r="K14" s="349">
        <v>274500.78000000003</v>
      </c>
      <c r="L14" s="236">
        <v>266228.27</v>
      </c>
      <c r="M14" s="236">
        <v>270636.78999999998</v>
      </c>
      <c r="N14" s="236">
        <v>275319.46000000002</v>
      </c>
      <c r="O14" s="236">
        <v>297875.86</v>
      </c>
      <c r="P14" s="236">
        <v>291129.02</v>
      </c>
      <c r="Q14" s="75">
        <v>299315.94</v>
      </c>
      <c r="R14" s="75">
        <v>295033.53000000003</v>
      </c>
      <c r="S14" s="75">
        <v>301417.88</v>
      </c>
      <c r="T14" s="75">
        <v>297086.18</v>
      </c>
      <c r="U14" s="232">
        <v>303578.03999999998</v>
      </c>
      <c r="V14" s="75">
        <v>304501.2</v>
      </c>
      <c r="W14" s="318">
        <v>305835.51</v>
      </c>
      <c r="X14" s="68">
        <v>304199.93</v>
      </c>
      <c r="Y14" s="68">
        <v>296872.46999999997</v>
      </c>
      <c r="Z14" s="68">
        <v>301885.96000000002</v>
      </c>
      <c r="AA14" s="436">
        <v>305801.94</v>
      </c>
      <c r="AB14" s="437">
        <v>404175.38</v>
      </c>
      <c r="AC14" s="464">
        <v>399977.32</v>
      </c>
      <c r="AD14" s="65"/>
    </row>
    <row r="15" spans="1:30" ht="17.100000000000001" customHeight="1" x14ac:dyDescent="0.2">
      <c r="A15" s="39" t="s">
        <v>32</v>
      </c>
      <c r="B15" s="236">
        <v>370315.45</v>
      </c>
      <c r="C15" s="236">
        <v>373424.39</v>
      </c>
      <c r="D15" s="236">
        <v>350552.25</v>
      </c>
      <c r="E15" s="347">
        <v>352397.28</v>
      </c>
      <c r="F15" s="347">
        <v>358463.21</v>
      </c>
      <c r="G15" s="348">
        <v>345824.33</v>
      </c>
      <c r="H15" s="348">
        <v>346838.83</v>
      </c>
      <c r="I15" s="232">
        <v>345464.01</v>
      </c>
      <c r="J15" s="349">
        <v>351484.6</v>
      </c>
      <c r="K15" s="349">
        <v>357267.76</v>
      </c>
      <c r="L15" s="236">
        <v>343643.08</v>
      </c>
      <c r="M15" s="236">
        <v>351384.05</v>
      </c>
      <c r="N15" s="236">
        <v>357645.32</v>
      </c>
      <c r="O15" s="236">
        <v>393227.98</v>
      </c>
      <c r="P15" s="236">
        <v>386321.56</v>
      </c>
      <c r="Q15" s="75">
        <v>398945.46</v>
      </c>
      <c r="R15" s="75">
        <v>388332.26</v>
      </c>
      <c r="S15" s="75">
        <v>397308.72</v>
      </c>
      <c r="T15" s="75">
        <v>389176.69</v>
      </c>
      <c r="U15" s="232">
        <v>400817.24</v>
      </c>
      <c r="V15" s="75">
        <v>402716.91</v>
      </c>
      <c r="W15" s="318">
        <v>407930.65</v>
      </c>
      <c r="X15" s="68">
        <v>402389.59</v>
      </c>
      <c r="Y15" s="68">
        <v>387490.29</v>
      </c>
      <c r="Z15" s="68">
        <v>396402.11</v>
      </c>
      <c r="AA15" s="436">
        <v>405547.09</v>
      </c>
      <c r="AB15" s="437">
        <v>272003.28000000003</v>
      </c>
      <c r="AC15" s="464">
        <v>253043.49</v>
      </c>
      <c r="AD15" s="65"/>
    </row>
    <row r="16" spans="1:30" ht="17.100000000000001" customHeight="1" x14ac:dyDescent="0.2">
      <c r="A16" s="39" t="s">
        <v>35</v>
      </c>
      <c r="B16" s="236">
        <v>232613.57</v>
      </c>
      <c r="C16" s="236">
        <v>235711.33</v>
      </c>
      <c r="D16" s="236">
        <v>246132.72</v>
      </c>
      <c r="E16" s="347">
        <v>245596.98</v>
      </c>
      <c r="F16" s="347">
        <v>235878.84</v>
      </c>
      <c r="G16" s="348">
        <v>239486.93</v>
      </c>
      <c r="H16" s="348">
        <v>242222.95</v>
      </c>
      <c r="I16" s="232">
        <v>244846.07999999999</v>
      </c>
      <c r="J16" s="349">
        <v>250454.01</v>
      </c>
      <c r="K16" s="349">
        <v>249604.31</v>
      </c>
      <c r="L16" s="236">
        <v>249604.31</v>
      </c>
      <c r="M16" s="236">
        <v>248340.3</v>
      </c>
      <c r="N16" s="236">
        <v>252159.55</v>
      </c>
      <c r="O16" s="236">
        <v>256284.95</v>
      </c>
      <c r="P16" s="236">
        <v>245215.54</v>
      </c>
      <c r="Q16" s="75">
        <v>247478.61</v>
      </c>
      <c r="R16" s="75">
        <v>256849.38</v>
      </c>
      <c r="S16" s="75">
        <v>260898.77</v>
      </c>
      <c r="T16" s="75">
        <v>263525.09999999998</v>
      </c>
      <c r="U16" s="232">
        <v>261028.36</v>
      </c>
      <c r="V16" s="75">
        <v>260030.11</v>
      </c>
      <c r="W16" s="318">
        <v>252091.24</v>
      </c>
      <c r="X16" s="68">
        <v>259585.65</v>
      </c>
      <c r="Y16" s="68">
        <v>267037.46999999997</v>
      </c>
      <c r="Z16" s="68">
        <v>265314.21000000002</v>
      </c>
      <c r="AA16" s="436">
        <v>258219.51</v>
      </c>
      <c r="AB16" s="437">
        <v>308148.67</v>
      </c>
      <c r="AC16" s="464">
        <v>301226.14</v>
      </c>
      <c r="AD16" s="65"/>
    </row>
    <row r="17" spans="1:35" ht="17.100000000000001" customHeight="1" x14ac:dyDescent="0.2">
      <c r="A17" s="39" t="s">
        <v>38</v>
      </c>
      <c r="B17" s="236">
        <v>252381.19</v>
      </c>
      <c r="C17" s="236">
        <v>255737.57</v>
      </c>
      <c r="D17" s="236">
        <v>259103.78</v>
      </c>
      <c r="E17" s="347">
        <v>258976.54</v>
      </c>
      <c r="F17" s="347">
        <v>263867.11</v>
      </c>
      <c r="G17" s="348">
        <v>258688.55</v>
      </c>
      <c r="H17" s="348">
        <v>263389.12</v>
      </c>
      <c r="I17" s="232">
        <v>253075.01</v>
      </c>
      <c r="J17" s="349">
        <v>254345.57</v>
      </c>
      <c r="K17" s="349">
        <v>243714.55</v>
      </c>
      <c r="L17" s="236">
        <v>241749.32</v>
      </c>
      <c r="M17" s="236">
        <v>238427.89</v>
      </c>
      <c r="N17" s="236">
        <v>247137.97</v>
      </c>
      <c r="O17" s="236">
        <v>235343.84</v>
      </c>
      <c r="P17" s="236">
        <v>226959.52</v>
      </c>
      <c r="Q17" s="75">
        <v>224399.52</v>
      </c>
      <c r="R17" s="75">
        <v>233206.02</v>
      </c>
      <c r="S17" s="75">
        <v>237918.96</v>
      </c>
      <c r="T17" s="75">
        <v>241269.74</v>
      </c>
      <c r="U17" s="232">
        <v>235717.57</v>
      </c>
      <c r="V17" s="75">
        <v>245260.87</v>
      </c>
      <c r="W17" s="318">
        <v>249210.69</v>
      </c>
      <c r="X17" s="68">
        <v>262660.28000000003</v>
      </c>
      <c r="Y17" s="68">
        <v>269328.02</v>
      </c>
      <c r="Z17" s="68">
        <v>270114.51</v>
      </c>
      <c r="AA17" s="436">
        <v>276842.89</v>
      </c>
      <c r="AB17" s="437">
        <v>275231.19</v>
      </c>
      <c r="AC17" s="464">
        <v>278968.43</v>
      </c>
    </row>
    <row r="18" spans="1:35" ht="17.100000000000001" customHeight="1" x14ac:dyDescent="0.2">
      <c r="A18" s="39" t="s">
        <v>9</v>
      </c>
      <c r="B18" s="236">
        <v>341533.03</v>
      </c>
      <c r="C18" s="236">
        <v>342064.32</v>
      </c>
      <c r="D18" s="236">
        <v>333955.28999999998</v>
      </c>
      <c r="E18" s="347">
        <v>333416.23</v>
      </c>
      <c r="F18" s="347">
        <v>339267.6</v>
      </c>
      <c r="G18" s="348">
        <v>333197.77</v>
      </c>
      <c r="H18" s="348">
        <v>337402.38</v>
      </c>
      <c r="I18" s="232">
        <v>333046.51</v>
      </c>
      <c r="J18" s="349">
        <v>331437.26</v>
      </c>
      <c r="K18" s="349">
        <v>311402.93</v>
      </c>
      <c r="L18" s="236">
        <v>320800.09999999998</v>
      </c>
      <c r="M18" s="236">
        <v>313151.58</v>
      </c>
      <c r="N18" s="236">
        <v>322719.33</v>
      </c>
      <c r="O18" s="236">
        <v>347758.42</v>
      </c>
      <c r="P18" s="236">
        <v>354389.42</v>
      </c>
      <c r="Q18" s="75">
        <v>357472.27</v>
      </c>
      <c r="R18" s="75">
        <v>350031.59</v>
      </c>
      <c r="S18" s="232">
        <v>348926.96</v>
      </c>
      <c r="T18" s="232">
        <v>348858.26</v>
      </c>
      <c r="U18" s="232">
        <v>358657.17</v>
      </c>
      <c r="V18" s="75">
        <v>358460.88</v>
      </c>
      <c r="W18" s="318">
        <v>362479.74</v>
      </c>
      <c r="X18" s="68">
        <v>363448.07</v>
      </c>
      <c r="Y18" s="68">
        <v>367378.65</v>
      </c>
      <c r="Z18" s="68">
        <v>374782.81</v>
      </c>
      <c r="AA18" s="436">
        <v>380346.51</v>
      </c>
      <c r="AB18" s="437">
        <v>413034.18</v>
      </c>
      <c r="AC18" s="464">
        <v>410415.08</v>
      </c>
    </row>
    <row r="19" spans="1:35" ht="17.100000000000001" customHeight="1" x14ac:dyDescent="0.2">
      <c r="A19" s="39" t="s">
        <v>121</v>
      </c>
      <c r="B19" s="236">
        <v>370227.6</v>
      </c>
      <c r="C19" s="236">
        <v>370694.1</v>
      </c>
      <c r="D19" s="236">
        <v>360755.16</v>
      </c>
      <c r="E19" s="347">
        <v>360052.8</v>
      </c>
      <c r="F19" s="347">
        <v>366798.3</v>
      </c>
      <c r="G19" s="348">
        <v>360633.17</v>
      </c>
      <c r="H19" s="348">
        <v>364673.4</v>
      </c>
      <c r="I19" s="236">
        <v>360526.1</v>
      </c>
      <c r="J19" s="236">
        <v>358468.49</v>
      </c>
      <c r="K19" s="236">
        <v>336936.6</v>
      </c>
      <c r="L19" s="236">
        <v>347571.57</v>
      </c>
      <c r="M19" s="236">
        <v>338052.9</v>
      </c>
      <c r="N19" s="236">
        <v>349078.08</v>
      </c>
      <c r="O19" s="236">
        <v>376467.78</v>
      </c>
      <c r="P19" s="236">
        <v>383627.74</v>
      </c>
      <c r="Q19" s="75">
        <v>387028.31</v>
      </c>
      <c r="R19" s="75">
        <v>378385</v>
      </c>
      <c r="S19" s="232">
        <v>376485.31</v>
      </c>
      <c r="T19" s="268">
        <v>376765.06</v>
      </c>
      <c r="U19" s="232">
        <v>387823.59</v>
      </c>
      <c r="V19" s="232">
        <v>387663.73</v>
      </c>
      <c r="W19" s="318">
        <v>391561.49</v>
      </c>
      <c r="X19" s="68">
        <v>392612.17</v>
      </c>
      <c r="Y19" s="68">
        <v>396984.3</v>
      </c>
      <c r="Z19" s="68">
        <v>405090.67</v>
      </c>
      <c r="AA19" s="436">
        <v>411442.4</v>
      </c>
      <c r="AB19" s="437">
        <v>147693.5</v>
      </c>
      <c r="AC19" s="464">
        <v>146449.28</v>
      </c>
    </row>
    <row r="20" spans="1:35" ht="17.100000000000001" customHeight="1" x14ac:dyDescent="0.2">
      <c r="A20" s="39" t="s">
        <v>10</v>
      </c>
      <c r="B20" s="236">
        <v>123688.56</v>
      </c>
      <c r="C20" s="236">
        <v>124711.67999999999</v>
      </c>
      <c r="D20" s="236">
        <v>130495.02</v>
      </c>
      <c r="E20" s="347">
        <v>131195.76999999999</v>
      </c>
      <c r="F20" s="347">
        <v>130259.02</v>
      </c>
      <c r="G20" s="348">
        <v>124912.67</v>
      </c>
      <c r="H20" s="348">
        <v>130365.24</v>
      </c>
      <c r="I20" s="236">
        <v>124425.91</v>
      </c>
      <c r="J20" s="236">
        <v>126220.58</v>
      </c>
      <c r="K20" s="236">
        <v>117555.51</v>
      </c>
      <c r="L20" s="236">
        <v>117555.51</v>
      </c>
      <c r="M20" s="236">
        <v>124104.79</v>
      </c>
      <c r="N20" s="236">
        <v>122608.03</v>
      </c>
      <c r="O20" s="236">
        <v>129801.65</v>
      </c>
      <c r="P20" s="236">
        <v>132416.87</v>
      </c>
      <c r="Q20" s="75">
        <v>133087.57999999999</v>
      </c>
      <c r="R20" s="75">
        <v>134777.13</v>
      </c>
      <c r="S20" s="232">
        <v>139708.49</v>
      </c>
      <c r="T20" s="268">
        <v>136994.41</v>
      </c>
      <c r="U20" s="232">
        <v>137230.51999999999</v>
      </c>
      <c r="V20" s="68">
        <v>136757.59</v>
      </c>
      <c r="W20" s="318">
        <v>141695.87</v>
      </c>
      <c r="X20" s="68">
        <v>142038.98000000001</v>
      </c>
      <c r="Y20" s="68">
        <v>142617.41</v>
      </c>
      <c r="Z20" s="68">
        <v>144690.47</v>
      </c>
      <c r="AA20" s="436">
        <v>144271.60999999999</v>
      </c>
      <c r="AB20" s="437">
        <v>382151.3</v>
      </c>
      <c r="AC20" s="464">
        <v>379692.22</v>
      </c>
    </row>
    <row r="21" spans="1:35" ht="17.100000000000001" customHeight="1" x14ac:dyDescent="0.2">
      <c r="A21" s="39" t="s">
        <v>22</v>
      </c>
      <c r="B21" s="236">
        <v>104700.99</v>
      </c>
      <c r="C21" s="236">
        <v>101798.1</v>
      </c>
      <c r="D21" s="236">
        <v>99531.69</v>
      </c>
      <c r="E21" s="347">
        <v>104861.31</v>
      </c>
      <c r="F21" s="347">
        <v>101936.36</v>
      </c>
      <c r="G21" s="348">
        <v>98019.92</v>
      </c>
      <c r="H21" s="348">
        <v>98783.039999999994</v>
      </c>
      <c r="I21" s="232">
        <v>100302.3</v>
      </c>
      <c r="J21" s="349">
        <v>100663.07</v>
      </c>
      <c r="K21" s="349">
        <v>98273.1</v>
      </c>
      <c r="L21" s="236">
        <v>98626.240000000005</v>
      </c>
      <c r="M21" s="236">
        <v>102831.99</v>
      </c>
      <c r="N21" s="236">
        <v>107459.87</v>
      </c>
      <c r="O21" s="236">
        <v>98191.6</v>
      </c>
      <c r="P21" s="236">
        <v>99218.52</v>
      </c>
      <c r="Q21" s="232">
        <v>102622.88</v>
      </c>
      <c r="R21" s="232">
        <v>104910.88</v>
      </c>
      <c r="S21" s="232">
        <v>101171.04</v>
      </c>
      <c r="T21" s="232">
        <v>109088.24</v>
      </c>
      <c r="U21" s="232">
        <v>106555.88</v>
      </c>
      <c r="V21" s="232">
        <v>108604.13</v>
      </c>
      <c r="W21" s="318">
        <v>108106.58</v>
      </c>
      <c r="X21" s="68">
        <v>110724.08</v>
      </c>
      <c r="Y21" s="68">
        <v>110408.71</v>
      </c>
      <c r="Z21" s="68">
        <v>111834.44</v>
      </c>
      <c r="AA21" s="436">
        <v>113029.06</v>
      </c>
      <c r="AB21" s="437">
        <v>112532.84</v>
      </c>
      <c r="AC21" s="464">
        <v>113404.32</v>
      </c>
    </row>
    <row r="22" spans="1:35" ht="17.100000000000001" customHeight="1" x14ac:dyDescent="0.2">
      <c r="A22" s="39" t="s">
        <v>26</v>
      </c>
      <c r="B22" s="236">
        <v>137604.31</v>
      </c>
      <c r="C22" s="236">
        <v>141861.26</v>
      </c>
      <c r="D22" s="236">
        <v>143579.97</v>
      </c>
      <c r="E22" s="347">
        <v>145893.99</v>
      </c>
      <c r="F22" s="347">
        <v>145596.32999999999</v>
      </c>
      <c r="G22" s="348">
        <v>146309.53</v>
      </c>
      <c r="H22" s="348">
        <v>147557.82</v>
      </c>
      <c r="I22" s="232">
        <v>149550.25</v>
      </c>
      <c r="J22" s="349">
        <v>150221.44</v>
      </c>
      <c r="K22" s="349">
        <v>145739.43</v>
      </c>
      <c r="L22" s="236">
        <v>152530.95000000001</v>
      </c>
      <c r="M22" s="236">
        <v>146311.64000000001</v>
      </c>
      <c r="N22" s="236">
        <v>141859.69</v>
      </c>
      <c r="O22" s="236">
        <v>147196.91</v>
      </c>
      <c r="P22" s="236">
        <v>153129.85</v>
      </c>
      <c r="Q22" s="232">
        <v>150029.64000000001</v>
      </c>
      <c r="R22" s="232">
        <v>151140.31</v>
      </c>
      <c r="S22" s="232">
        <v>154475.79</v>
      </c>
      <c r="T22" s="232">
        <v>163055.39000000001</v>
      </c>
      <c r="U22" s="232">
        <v>160814.16</v>
      </c>
      <c r="V22" s="68">
        <v>167453.63</v>
      </c>
      <c r="W22" s="318">
        <v>170202.43</v>
      </c>
      <c r="X22" s="68">
        <v>168424.79</v>
      </c>
      <c r="Y22" s="68">
        <v>176075.59</v>
      </c>
      <c r="Z22" s="68">
        <v>171105.17</v>
      </c>
      <c r="AA22" s="436">
        <v>175512.07</v>
      </c>
      <c r="AB22" s="437">
        <v>178836.48000000001</v>
      </c>
      <c r="AC22" s="464">
        <v>181162.25</v>
      </c>
    </row>
    <row r="23" spans="1:35" ht="17.100000000000001" customHeight="1" x14ac:dyDescent="0.2">
      <c r="A23" s="39" t="s">
        <v>58</v>
      </c>
      <c r="B23" s="236">
        <v>350115.19</v>
      </c>
      <c r="C23" s="236">
        <v>354363.41</v>
      </c>
      <c r="D23" s="236">
        <v>353110.12</v>
      </c>
      <c r="E23" s="347">
        <v>338522.64</v>
      </c>
      <c r="F23" s="347">
        <v>324973.87</v>
      </c>
      <c r="G23" s="348">
        <v>335258.94</v>
      </c>
      <c r="H23" s="348">
        <v>343128.93</v>
      </c>
      <c r="I23" s="262">
        <v>355990.83</v>
      </c>
      <c r="J23" s="349">
        <v>343267.47</v>
      </c>
      <c r="K23" s="349">
        <v>352762.81</v>
      </c>
      <c r="L23" s="236">
        <v>343806.21</v>
      </c>
      <c r="M23" s="236">
        <v>357318.06</v>
      </c>
      <c r="N23" s="236">
        <v>359371.88</v>
      </c>
      <c r="O23" s="236">
        <v>346175.7</v>
      </c>
      <c r="P23" s="236">
        <v>356420.18</v>
      </c>
      <c r="Q23" s="232">
        <v>341585.85</v>
      </c>
      <c r="R23" s="232">
        <v>359229.72</v>
      </c>
      <c r="S23" s="232">
        <v>361075.07</v>
      </c>
      <c r="T23" s="270">
        <v>345497.88</v>
      </c>
      <c r="U23" s="232">
        <v>357758.38</v>
      </c>
      <c r="V23" s="68">
        <v>348269.53</v>
      </c>
      <c r="W23" s="318">
        <v>371723.66</v>
      </c>
      <c r="X23" s="68">
        <v>373513.26</v>
      </c>
      <c r="Y23" s="68">
        <v>377492.36</v>
      </c>
      <c r="Z23" s="68">
        <v>377329.54</v>
      </c>
      <c r="AA23" s="436">
        <v>368728.35</v>
      </c>
      <c r="AB23" s="437">
        <v>377976.93</v>
      </c>
      <c r="AC23" s="464">
        <v>368571.27</v>
      </c>
    </row>
    <row r="24" spans="1:35" x14ac:dyDescent="0.25">
      <c r="B24" s="50"/>
      <c r="C24" s="50"/>
      <c r="D24" s="50"/>
      <c r="E24" s="50"/>
      <c r="F24" s="50"/>
      <c r="L24" s="50"/>
      <c r="M24" s="50"/>
      <c r="N24" s="50"/>
      <c r="O24" s="50"/>
      <c r="P24" s="50"/>
      <c r="Q24" s="50"/>
      <c r="R24" s="50"/>
    </row>
    <row r="25" spans="1:35" ht="15" x14ac:dyDescent="0.25">
      <c r="A25" s="38" t="s">
        <v>92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35" x14ac:dyDescent="0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AD26" s="65"/>
      <c r="AE26" s="65"/>
    </row>
    <row r="27" spans="1:35" s="38" customFormat="1" ht="15" x14ac:dyDescent="0.25">
      <c r="A27" s="38" t="s">
        <v>86</v>
      </c>
      <c r="B27" s="49">
        <v>0.13886029694454294</v>
      </c>
      <c r="C27" s="49">
        <v>0.47378437534185025</v>
      </c>
      <c r="D27" s="49">
        <v>-1.8750924018167865</v>
      </c>
      <c r="E27" s="49">
        <v>0.3817171465956477</v>
      </c>
      <c r="F27" s="49">
        <v>0.62931901772948606</v>
      </c>
      <c r="G27" s="49">
        <v>-0.65730354863001139</v>
      </c>
      <c r="H27" s="49">
        <v>0.78249380385457812</v>
      </c>
      <c r="I27" s="49">
        <v>-0.61468213130946481</v>
      </c>
      <c r="J27" s="49">
        <v>0.89030702616288693</v>
      </c>
      <c r="K27" s="49">
        <v>-0.68341854987194495</v>
      </c>
      <c r="L27" s="121">
        <v>0.5913235741123799</v>
      </c>
      <c r="M27" s="49">
        <v>1.0427252684324486</v>
      </c>
      <c r="N27" s="49">
        <v>0.70696319533919905</v>
      </c>
      <c r="O27" s="49">
        <v>4.8972827539632391</v>
      </c>
      <c r="P27" s="49">
        <v>4.3892144701018765E-2</v>
      </c>
      <c r="Q27" s="49">
        <v>1.5477711677165331</v>
      </c>
      <c r="R27" s="49">
        <v>-0.22115169692156655</v>
      </c>
      <c r="S27" s="49">
        <v>0.81265528475067583</v>
      </c>
      <c r="T27" s="49">
        <v>-0.35900313896109992</v>
      </c>
      <c r="U27" s="49">
        <v>1.1923681248556619</v>
      </c>
      <c r="V27" s="49">
        <v>0.97721843255087038</v>
      </c>
      <c r="W27" s="371">
        <v>1.5047017220612702</v>
      </c>
      <c r="X27" s="64">
        <v>0.42931541985149124</v>
      </c>
      <c r="Y27" s="64">
        <v>-0.86632142173999682</v>
      </c>
      <c r="Z27" s="49">
        <v>-0.7647699752694308</v>
      </c>
      <c r="AA27" s="49">
        <v>1.9061360826977847</v>
      </c>
      <c r="AB27" s="49">
        <v>2.3518168112255609</v>
      </c>
      <c r="AC27" s="49">
        <v>-2.2048001280422227</v>
      </c>
      <c r="AD27" s="49"/>
      <c r="AE27" s="49"/>
      <c r="AG27" s="64"/>
      <c r="AH27" s="64"/>
      <c r="AI27" s="64"/>
    </row>
    <row r="28" spans="1:35" ht="15" x14ac:dyDescent="0.2">
      <c r="A28" s="39" t="s">
        <v>30</v>
      </c>
      <c r="B28" s="50">
        <v>-2.8806475755554288</v>
      </c>
      <c r="C28" s="50">
        <v>5.0930836609481389E-2</v>
      </c>
      <c r="D28" s="50">
        <v>-0.19003323178029063</v>
      </c>
      <c r="E28" s="50">
        <v>1.22614517573858</v>
      </c>
      <c r="F28" s="50">
        <v>0.63317633541674923</v>
      </c>
      <c r="G28" s="50">
        <v>1.1957311310889907</v>
      </c>
      <c r="H28" s="50">
        <v>0.50943863908806009</v>
      </c>
      <c r="I28" s="50">
        <v>-0.99467172774889434</v>
      </c>
      <c r="J28" s="50">
        <v>1.4242593393284579</v>
      </c>
      <c r="K28" s="50">
        <v>0.41775155981957823</v>
      </c>
      <c r="L28" s="120">
        <v>2.8586367419229219</v>
      </c>
      <c r="M28" s="50">
        <v>2.124544429271765</v>
      </c>
      <c r="N28" s="50">
        <v>-1.3330282776148721</v>
      </c>
      <c r="O28" s="50">
        <v>2.8777067433335901</v>
      </c>
      <c r="P28" s="50">
        <v>0.91813303785441747</v>
      </c>
      <c r="Q28" s="50">
        <v>1.7649810629659015</v>
      </c>
      <c r="R28" s="50">
        <v>0.78586155141360337</v>
      </c>
      <c r="S28" s="50">
        <v>0.22614923438923995</v>
      </c>
      <c r="T28" s="50">
        <v>0.49524851050819052</v>
      </c>
      <c r="U28" s="50">
        <v>-0.29661659636694537</v>
      </c>
      <c r="V28" s="50">
        <v>2.1608431219686253</v>
      </c>
      <c r="W28" s="351">
        <v>1.9793459552495563</v>
      </c>
      <c r="X28" s="65">
        <v>0.92537290015077645</v>
      </c>
      <c r="Y28" s="65">
        <v>-1.1708695324689558</v>
      </c>
      <c r="Z28" s="50">
        <v>-4.1765061922179143</v>
      </c>
      <c r="AA28" s="50">
        <v>3.0787414176794812</v>
      </c>
      <c r="AB28" s="50">
        <v>8.023016432514126</v>
      </c>
      <c r="AC28" s="50">
        <v>-2.1603064885292866</v>
      </c>
      <c r="AD28" s="49"/>
      <c r="AE28" s="49"/>
      <c r="AG28" s="64"/>
      <c r="AH28" s="64"/>
      <c r="AI28" s="64"/>
    </row>
    <row r="29" spans="1:35" ht="15" x14ac:dyDescent="0.2">
      <c r="A29" s="39" t="s">
        <v>235</v>
      </c>
      <c r="B29" s="50">
        <v>-4.9906814031900524</v>
      </c>
      <c r="C29" s="50">
        <v>1.4894267066864586E-2</v>
      </c>
      <c r="D29" s="50">
        <v>2.3102892995739097</v>
      </c>
      <c r="E29" s="63">
        <v>6.9003785756294178E-2</v>
      </c>
      <c r="F29" s="50">
        <v>-1.1338441486313542</v>
      </c>
      <c r="G29" s="50">
        <v>0.7978180785822957</v>
      </c>
      <c r="H29" s="50">
        <v>0.84425430191181761</v>
      </c>
      <c r="I29" s="50">
        <v>1.3856858749822294</v>
      </c>
      <c r="J29" s="50">
        <v>0.85409461176362811</v>
      </c>
      <c r="K29" s="50">
        <v>0.85324681010867209</v>
      </c>
      <c r="L29" s="120">
        <v>4.1605306044130117</v>
      </c>
      <c r="M29" s="50">
        <v>0.95747753685699877</v>
      </c>
      <c r="N29" s="50">
        <v>-2.137151547934252</v>
      </c>
      <c r="O29" s="50">
        <v>3.8438151561494891</v>
      </c>
      <c r="P29" s="50">
        <v>0.96797191535959826</v>
      </c>
      <c r="Q29" s="50">
        <v>2.4468275971863989</v>
      </c>
      <c r="R29" s="50">
        <v>0.77619969347371409</v>
      </c>
      <c r="S29" s="50">
        <v>-0.25358208234605684</v>
      </c>
      <c r="T29" s="50">
        <v>1.2248228756204895</v>
      </c>
      <c r="U29" s="50">
        <v>-1.604705961995748</v>
      </c>
      <c r="V29" s="50">
        <v>3.0079449554200437</v>
      </c>
      <c r="W29" s="351">
        <v>2.2212350066637185</v>
      </c>
      <c r="X29" s="65">
        <v>3.6588186585628506</v>
      </c>
      <c r="Y29" s="65">
        <v>-1.4229883766088847</v>
      </c>
      <c r="Z29" s="50">
        <v>-10.340758771993151</v>
      </c>
      <c r="AA29" s="50">
        <v>5.6491425373813513</v>
      </c>
      <c r="AB29" s="50">
        <v>2.2848382812923091</v>
      </c>
      <c r="AC29" s="50">
        <v>-4.7976114282005682</v>
      </c>
      <c r="AD29" s="49"/>
      <c r="AE29" s="49"/>
      <c r="AG29" s="64"/>
      <c r="AH29" s="64"/>
      <c r="AI29" s="64"/>
    </row>
    <row r="30" spans="1:35" ht="15" x14ac:dyDescent="0.2">
      <c r="A30" s="39" t="s">
        <v>236</v>
      </c>
      <c r="B30" s="50">
        <v>-1.9714745923331094</v>
      </c>
      <c r="C30" s="50">
        <v>1.0742123055153598</v>
      </c>
      <c r="D30" s="50">
        <v>-3.1037372284202291</v>
      </c>
      <c r="E30" s="50">
        <v>2.0582501029248448</v>
      </c>
      <c r="F30" s="50">
        <v>2.6430030126780082</v>
      </c>
      <c r="G30" s="50">
        <v>1.6573765543280672</v>
      </c>
      <c r="H30" s="50">
        <v>-0.1299966203236238</v>
      </c>
      <c r="I30" s="50">
        <v>-3.7606719933366293</v>
      </c>
      <c r="J30" s="50">
        <v>2.3756137079060693</v>
      </c>
      <c r="K30" s="50">
        <v>-0.28933277899186294</v>
      </c>
      <c r="L30" s="50">
        <v>1.5738014144596235</v>
      </c>
      <c r="M30" s="50">
        <v>4.4810921150931051</v>
      </c>
      <c r="N30" s="50">
        <v>-1.3783953402466125</v>
      </c>
      <c r="O30" s="50">
        <v>2.0304090427279959</v>
      </c>
      <c r="P30" s="50">
        <v>0.66836120405223198</v>
      </c>
      <c r="Q30" s="50">
        <v>1.4831530461399751</v>
      </c>
      <c r="R30" s="50">
        <v>0.88652213310554373</v>
      </c>
      <c r="S30" s="50">
        <v>1.2764056764338534</v>
      </c>
      <c r="T30" s="50">
        <v>0.76349879799961684</v>
      </c>
      <c r="U30" s="50">
        <v>-0.24511048415155301</v>
      </c>
      <c r="V30" s="50">
        <v>1.4629169510304081</v>
      </c>
      <c r="W30" s="351">
        <v>2.3225806451612812</v>
      </c>
      <c r="X30" s="65">
        <v>-1.7293401183593886</v>
      </c>
      <c r="Y30" s="65">
        <v>0.74658985458198401</v>
      </c>
      <c r="Z30" s="50">
        <v>1.3919704230596892</v>
      </c>
      <c r="AA30" s="50">
        <v>0.5355840982328175</v>
      </c>
      <c r="AB30" s="50">
        <v>1.6563093908674063</v>
      </c>
      <c r="AC30" s="50">
        <v>-2.7812604784474502</v>
      </c>
      <c r="AD30" s="49"/>
      <c r="AE30" s="49"/>
      <c r="AG30" s="64"/>
      <c r="AH30" s="64"/>
      <c r="AI30" s="64"/>
    </row>
    <row r="31" spans="1:35" ht="15" x14ac:dyDescent="0.2">
      <c r="A31" s="39" t="s">
        <v>237</v>
      </c>
      <c r="B31" s="50">
        <v>1.9323185107279102</v>
      </c>
      <c r="C31" s="50">
        <v>-2.8473452866634119</v>
      </c>
      <c r="D31" s="50">
        <v>0.11003704080363264</v>
      </c>
      <c r="E31" s="120">
        <v>2.8422460945298553</v>
      </c>
      <c r="F31" s="50">
        <v>0.78204403582149951</v>
      </c>
      <c r="G31" s="50">
        <v>1.151414825778275</v>
      </c>
      <c r="H31" s="50">
        <v>1.313997373040209</v>
      </c>
      <c r="I31" s="50">
        <v>-0.72866875216264759</v>
      </c>
      <c r="J31" s="50">
        <v>0.62839273014350283</v>
      </c>
      <c r="K31" s="50">
        <v>1.0012793824855919</v>
      </c>
      <c r="L31" s="50">
        <v>2.1291192234768062</v>
      </c>
      <c r="M31" s="50">
        <v>-0.59485339668407278</v>
      </c>
      <c r="N31" s="50">
        <v>1.6521974629128096</v>
      </c>
      <c r="O31" s="50">
        <v>2.0728852905278501</v>
      </c>
      <c r="P31" s="50">
        <v>1.4787245595743883</v>
      </c>
      <c r="Q31" s="50">
        <v>0.23276995088947672</v>
      </c>
      <c r="R31" s="50">
        <v>0.52305797337739079</v>
      </c>
      <c r="S31" s="50">
        <v>-1.1862205663440477</v>
      </c>
      <c r="T31" s="50">
        <v>-2.9229715157328258</v>
      </c>
      <c r="U31" s="50">
        <v>4.4102092164408617</v>
      </c>
      <c r="V31" s="50">
        <v>1.2892043275027021</v>
      </c>
      <c r="W31" s="351">
        <v>7.6277650648350459E-2</v>
      </c>
      <c r="X31" s="65">
        <v>-0.8567813555591357</v>
      </c>
      <c r="Y31" s="65">
        <v>-6.0665193222274496</v>
      </c>
      <c r="Z31" s="65">
        <v>2.2330109445149731</v>
      </c>
      <c r="AA31" s="50">
        <v>2.3262982613156993</v>
      </c>
      <c r="AB31" s="50">
        <v>4.863811680396779</v>
      </c>
      <c r="AC31" s="50">
        <v>-3.2883175306257755</v>
      </c>
      <c r="AD31" s="49"/>
      <c r="AE31" s="49"/>
      <c r="AF31" s="65"/>
      <c r="AG31" s="64"/>
      <c r="AH31" s="64"/>
      <c r="AI31" s="64"/>
    </row>
    <row r="32" spans="1:35" ht="15" x14ac:dyDescent="0.2">
      <c r="A32" s="39" t="s">
        <v>31</v>
      </c>
      <c r="B32" s="50">
        <v>3.2718893906688464</v>
      </c>
      <c r="C32" s="50">
        <v>0.93436497533119223</v>
      </c>
      <c r="D32" s="50">
        <v>-4.0850557955343731</v>
      </c>
      <c r="E32" s="120">
        <v>0.36965015901861875</v>
      </c>
      <c r="F32" s="50">
        <v>0.53259717456812439</v>
      </c>
      <c r="G32" s="50">
        <v>-2.5147571052861792</v>
      </c>
      <c r="H32" s="50">
        <v>0.47021928799091484</v>
      </c>
      <c r="I32" s="124">
        <v>-8.6183629035929243E-2</v>
      </c>
      <c r="J32" s="63">
        <v>1.8589315422725718</v>
      </c>
      <c r="K32" s="50">
        <v>1.2225436013485051</v>
      </c>
      <c r="L32" s="50">
        <v>-3.0136562817781396</v>
      </c>
      <c r="M32" s="50">
        <v>1.6559173073543008</v>
      </c>
      <c r="N32" s="50">
        <v>1.7302414797337917</v>
      </c>
      <c r="O32" s="50">
        <v>8.1928099088963648</v>
      </c>
      <c r="P32" s="50">
        <v>-2.2649838090270151</v>
      </c>
      <c r="Q32" s="50">
        <v>2.8121277638347237</v>
      </c>
      <c r="R32" s="50">
        <v>-1.4307323559179537</v>
      </c>
      <c r="S32" s="50">
        <v>2.1639404850018167</v>
      </c>
      <c r="T32" s="50">
        <v>-1.4371078450953263</v>
      </c>
      <c r="U32" s="50">
        <v>2.1851773784967037</v>
      </c>
      <c r="V32" s="50">
        <v>0.30409314191501835</v>
      </c>
      <c r="W32" s="351">
        <v>0.42273367778300042</v>
      </c>
      <c r="X32" s="65">
        <v>-0.53479074421410644</v>
      </c>
      <c r="Y32" s="65">
        <v>-2.4087645253567302</v>
      </c>
      <c r="Z32" s="50">
        <v>1.6887689181822765</v>
      </c>
      <c r="AA32" s="50">
        <v>1.297171951951654</v>
      </c>
      <c r="AB32" s="50">
        <v>-0.33823692336197553</v>
      </c>
      <c r="AC32" s="50">
        <v>-1.0386728652299411</v>
      </c>
      <c r="AD32" s="49"/>
      <c r="AE32" s="49"/>
      <c r="AF32" s="65"/>
      <c r="AG32" s="64"/>
      <c r="AH32" s="64"/>
      <c r="AI32" s="64"/>
    </row>
    <row r="33" spans="1:35" ht="15" x14ac:dyDescent="0.2">
      <c r="A33" s="39" t="s">
        <v>32</v>
      </c>
      <c r="B33" s="50">
        <v>4.4218628545563661</v>
      </c>
      <c r="C33" s="50">
        <v>0.83953829093547938</v>
      </c>
      <c r="D33" s="50">
        <v>-6.1249721797764778</v>
      </c>
      <c r="E33" s="120">
        <v>0.52632096927062832</v>
      </c>
      <c r="F33" s="50">
        <v>1.7213328093792342</v>
      </c>
      <c r="G33" s="50">
        <v>-3.5258513697960865</v>
      </c>
      <c r="H33" s="50">
        <v>0.2933570347696417</v>
      </c>
      <c r="I33" s="63">
        <v>-0.39638583719130338</v>
      </c>
      <c r="J33" s="63">
        <v>1.7427546215306222</v>
      </c>
      <c r="K33" s="50">
        <v>1.6453523141554598</v>
      </c>
      <c r="L33" s="50">
        <v>-3.8135766854529436</v>
      </c>
      <c r="M33" s="50">
        <v>2.2526192001305532</v>
      </c>
      <c r="N33" s="50">
        <v>1.7818879371445604</v>
      </c>
      <c r="O33" s="50">
        <v>9.9491473843415577</v>
      </c>
      <c r="P33" s="50">
        <v>-1.7563399227084489</v>
      </c>
      <c r="Q33" s="50">
        <v>3.2677182189883496</v>
      </c>
      <c r="R33" s="50">
        <v>-2.6603135175419794</v>
      </c>
      <c r="S33" s="50">
        <v>2.3115411529291805</v>
      </c>
      <c r="T33" s="50">
        <v>-2.0467786360188569</v>
      </c>
      <c r="U33" s="50">
        <v>2.9910707139217294</v>
      </c>
      <c r="V33" s="50">
        <v>0.47394917444169948</v>
      </c>
      <c r="W33" s="351">
        <v>1.3364055299539075</v>
      </c>
      <c r="X33" s="65">
        <v>-1.3583338246341583</v>
      </c>
      <c r="Y33" s="65">
        <v>-3.7027051321084201</v>
      </c>
      <c r="Z33" s="50">
        <v>2.2998821467242578</v>
      </c>
      <c r="AA33" s="50">
        <v>2.3069957927317972</v>
      </c>
      <c r="AB33" s="50">
        <v>5.338004862607022</v>
      </c>
      <c r="AC33" s="50">
        <v>-6.9704269742629634</v>
      </c>
      <c r="AD33" s="49"/>
      <c r="AE33" s="49"/>
      <c r="AF33" s="65"/>
      <c r="AG33" s="64"/>
      <c r="AH33" s="64"/>
      <c r="AI33" s="64"/>
    </row>
    <row r="34" spans="1:35" ht="15" x14ac:dyDescent="0.2">
      <c r="A34" s="39" t="s">
        <v>35</v>
      </c>
      <c r="B34" s="50">
        <v>-1.2835404192734785</v>
      </c>
      <c r="C34" s="50">
        <v>1.3317193833532599</v>
      </c>
      <c r="D34" s="50">
        <v>4.4212511973862263</v>
      </c>
      <c r="E34" s="120">
        <v>-0.21766305593176583</v>
      </c>
      <c r="F34" s="50">
        <v>-3.9569460503952456</v>
      </c>
      <c r="G34" s="50">
        <v>1.5296369949928419</v>
      </c>
      <c r="H34" s="50">
        <v>1.1424506548227953</v>
      </c>
      <c r="I34" s="124">
        <v>1.0829403241930464</v>
      </c>
      <c r="J34" s="63">
        <v>2.2903899462062043</v>
      </c>
      <c r="K34" s="120">
        <v>-0.33926388321752654</v>
      </c>
      <c r="L34" s="50">
        <v>0</v>
      </c>
      <c r="M34" s="50">
        <v>-0.50640551839829584</v>
      </c>
      <c r="N34" s="50">
        <v>1.5379098760853509</v>
      </c>
      <c r="O34" s="50">
        <v>1.6360276658171387</v>
      </c>
      <c r="P34" s="50">
        <v>-4.3191806619936131</v>
      </c>
      <c r="Q34" s="50">
        <v>0.92289012352154032</v>
      </c>
      <c r="R34" s="50">
        <v>3.7864969420993617</v>
      </c>
      <c r="S34" s="50">
        <v>1.5765621081117729</v>
      </c>
      <c r="T34" s="50">
        <v>1.0066471375085371</v>
      </c>
      <c r="U34" s="50">
        <v>-0.94743916234165226</v>
      </c>
      <c r="V34" s="50">
        <v>-0.38242970993648839</v>
      </c>
      <c r="W34" s="351">
        <v>-3.0530579708634491</v>
      </c>
      <c r="X34" s="65">
        <v>2.9728958451709815</v>
      </c>
      <c r="Y34" s="65">
        <v>2.8706594528626681</v>
      </c>
      <c r="Z34" s="50">
        <v>-0.64532516728830558</v>
      </c>
      <c r="AA34" s="50">
        <v>-2.6740746377662958</v>
      </c>
      <c r="AB34" s="50">
        <v>0.76740193342135399</v>
      </c>
      <c r="AC34" s="50">
        <v>-2.246490306123988</v>
      </c>
      <c r="AD34" s="49"/>
      <c r="AE34" s="49"/>
      <c r="AG34" s="64"/>
      <c r="AH34" s="64"/>
      <c r="AI34" s="64"/>
    </row>
    <row r="35" spans="1:35" ht="15" x14ac:dyDescent="0.2">
      <c r="A35" s="39" t="s">
        <v>38</v>
      </c>
      <c r="B35" s="50">
        <v>3.2449474624456371</v>
      </c>
      <c r="C35" s="50">
        <v>1.3298851629948985</v>
      </c>
      <c r="D35" s="50">
        <v>1.3162751174964171</v>
      </c>
      <c r="E35" s="120">
        <v>-4.9107735904115657E-2</v>
      </c>
      <c r="F35" s="50">
        <v>1.8884220169131964</v>
      </c>
      <c r="G35" s="50">
        <v>-1.962563655621949</v>
      </c>
      <c r="H35" s="50">
        <v>1.8170769444569572</v>
      </c>
      <c r="I35" s="124">
        <v>-3.9159210524717167</v>
      </c>
      <c r="J35" s="120">
        <v>0.50204877992496222</v>
      </c>
      <c r="K35" s="120">
        <v>-4.1797543397355099</v>
      </c>
      <c r="L35" s="50">
        <v>-0.80636547961539407</v>
      </c>
      <c r="M35" s="50">
        <v>-1.3739149297296791</v>
      </c>
      <c r="N35" s="50">
        <v>3.6531296737139201</v>
      </c>
      <c r="O35" s="50">
        <v>-4.772285699360566</v>
      </c>
      <c r="P35" s="50">
        <v>-3.5625831549276938</v>
      </c>
      <c r="Q35" s="50">
        <v>-1.127954447559631</v>
      </c>
      <c r="R35" s="50">
        <v>3.9244736352377174</v>
      </c>
      <c r="S35" s="50">
        <v>2.0209341079617076</v>
      </c>
      <c r="T35" s="50">
        <v>1.4083703123113764</v>
      </c>
      <c r="U35" s="50">
        <v>-2.3012293211738779</v>
      </c>
      <c r="V35" s="50">
        <v>4.0486163165520423</v>
      </c>
      <c r="W35" s="351">
        <v>1.6104566537662492</v>
      </c>
      <c r="X35" s="65">
        <v>5.3968752303522791</v>
      </c>
      <c r="Y35" s="65">
        <v>2.5385414193573439</v>
      </c>
      <c r="Z35" s="50">
        <v>0.29201937473865769</v>
      </c>
      <c r="AA35" s="50">
        <v>2.4909361588905341</v>
      </c>
      <c r="AB35" s="50">
        <v>-0.58217135357891436</v>
      </c>
      <c r="AC35" s="50">
        <v>1.3578548274270759</v>
      </c>
      <c r="AD35" s="49"/>
      <c r="AE35" s="49"/>
      <c r="AG35" s="64"/>
      <c r="AH35" s="64"/>
      <c r="AI35" s="64"/>
    </row>
    <row r="36" spans="1:35" ht="15" x14ac:dyDescent="0.2">
      <c r="A36" s="39" t="s">
        <v>9</v>
      </c>
      <c r="B36" s="50">
        <v>0.62127258544968811</v>
      </c>
      <c r="C36" s="50">
        <v>0.15556035678305591</v>
      </c>
      <c r="D36" s="50">
        <v>-2.3706155614242448</v>
      </c>
      <c r="E36" s="120">
        <v>-0.16141681720328904</v>
      </c>
      <c r="F36" s="50">
        <v>1.754974555377828</v>
      </c>
      <c r="G36" s="50">
        <v>-1.7890980453187808</v>
      </c>
      <c r="H36" s="50">
        <v>1.2618962005658005</v>
      </c>
      <c r="I36" s="124">
        <v>-1.2910015631780567</v>
      </c>
      <c r="J36" s="50">
        <v>-0.48319077116286735</v>
      </c>
      <c r="K36" s="120">
        <v>-6.0446824837979989</v>
      </c>
      <c r="L36" s="50">
        <v>3.0176883692134737</v>
      </c>
      <c r="M36" s="50">
        <v>-2.3842012518075819</v>
      </c>
      <c r="N36" s="50">
        <v>3.055309508577281</v>
      </c>
      <c r="O36" s="50">
        <v>7.7587822210711579</v>
      </c>
      <c r="P36" s="50">
        <v>1.906783450419411</v>
      </c>
      <c r="Q36" s="50">
        <v>0.86990463767232029</v>
      </c>
      <c r="R36" s="50">
        <v>-2.0814705431556888</v>
      </c>
      <c r="S36" s="50">
        <v>-0.31558008807147075</v>
      </c>
      <c r="T36" s="50">
        <v>-1.9688934325969853E-2</v>
      </c>
      <c r="U36" s="50">
        <v>2.8088513655947196</v>
      </c>
      <c r="V36" s="50">
        <v>-5.4729144268890195E-2</v>
      </c>
      <c r="W36" s="351">
        <v>1.1211432611558649</v>
      </c>
      <c r="X36" s="65">
        <v>0.26714044762887568</v>
      </c>
      <c r="Y36" s="65">
        <v>1.0814694930145095</v>
      </c>
      <c r="Z36" s="50">
        <v>2.0154029092327477</v>
      </c>
      <c r="AA36" s="50">
        <v>1.4845131237476039</v>
      </c>
      <c r="AB36" s="50">
        <v>0.38687796882382486</v>
      </c>
      <c r="AC36" s="50">
        <v>-0.63411216960301431</v>
      </c>
      <c r="AD36" s="49"/>
      <c r="AE36" s="49"/>
      <c r="AG36" s="64"/>
      <c r="AH36" s="64"/>
      <c r="AI36" s="64"/>
    </row>
    <row r="37" spans="1:35" ht="15" x14ac:dyDescent="0.2">
      <c r="A37" s="39" t="s">
        <v>121</v>
      </c>
      <c r="B37" s="50">
        <v>0.79593997431229013</v>
      </c>
      <c r="C37" s="50">
        <v>0.12600357185688438</v>
      </c>
      <c r="D37" s="50">
        <v>-2.6811702695025446</v>
      </c>
      <c r="E37" s="50">
        <v>-0.19469160191637513</v>
      </c>
      <c r="F37" s="50">
        <v>1.8734752236338608</v>
      </c>
      <c r="G37" s="50">
        <v>-1.6807956852580901</v>
      </c>
      <c r="H37" s="50">
        <v>1.1203156936451677</v>
      </c>
      <c r="I37" s="124">
        <v>-1.1372641931108944</v>
      </c>
      <c r="J37" s="50">
        <v>-0.570724283207241</v>
      </c>
      <c r="K37" s="120">
        <v>-6.0066339443112611</v>
      </c>
      <c r="L37" s="50">
        <v>3.1563712579755361</v>
      </c>
      <c r="M37" s="50">
        <v>-2.73862157368049</v>
      </c>
      <c r="N37" s="50">
        <v>3.261377139495039</v>
      </c>
      <c r="O37" s="50">
        <v>7.8462961638840341</v>
      </c>
      <c r="P37" s="50">
        <v>1.9018785618253702</v>
      </c>
      <c r="Q37" s="50">
        <v>0.88642442801452148</v>
      </c>
      <c r="R37" s="50">
        <v>-2.2332500689678199</v>
      </c>
      <c r="S37" s="50">
        <v>-0.50205214265893972</v>
      </c>
      <c r="T37" s="50">
        <v>7.4305688049292939E-2</v>
      </c>
      <c r="U37" s="50">
        <v>2.9351262030507854</v>
      </c>
      <c r="V37" s="50">
        <v>-4.1219772113407771E-2</v>
      </c>
      <c r="W37" s="351">
        <v>1.0054487171136799</v>
      </c>
      <c r="X37" s="65">
        <v>0.26833077992425558</v>
      </c>
      <c r="Y37" s="65">
        <v>1.1136002228356858</v>
      </c>
      <c r="Z37" s="50">
        <v>2.0419875546715502</v>
      </c>
      <c r="AA37" s="50">
        <v>1.5679773617101773</v>
      </c>
      <c r="AB37" s="50">
        <v>2.3718387838050887</v>
      </c>
      <c r="AC37" s="50">
        <v>-0.84243382410194556</v>
      </c>
      <c r="AD37" s="49"/>
      <c r="AE37" s="49"/>
      <c r="AG37" s="64"/>
      <c r="AH37" s="64"/>
      <c r="AI37" s="64"/>
    </row>
    <row r="38" spans="1:35" ht="15" x14ac:dyDescent="0.2">
      <c r="A38" s="39" t="s">
        <v>10</v>
      </c>
      <c r="B38" s="50">
        <v>-3.1908340712747219</v>
      </c>
      <c r="C38" s="50">
        <v>0.82717431587853696</v>
      </c>
      <c r="D38" s="50">
        <v>4.6373683683838038</v>
      </c>
      <c r="E38" s="50">
        <v>0.53699367224892569</v>
      </c>
      <c r="F38" s="50">
        <v>-0.71400930075716929</v>
      </c>
      <c r="G38" s="50">
        <v>-4.1043990657998251</v>
      </c>
      <c r="H38" s="50">
        <v>4.3651056374025075</v>
      </c>
      <c r="I38" s="124">
        <v>-4.555915365169426</v>
      </c>
      <c r="J38" s="50">
        <v>1.4423603572600001</v>
      </c>
      <c r="K38" s="120">
        <v>-6.8650215361076619</v>
      </c>
      <c r="L38" s="50">
        <v>0</v>
      </c>
      <c r="M38" s="50">
        <v>5.5712233310033668</v>
      </c>
      <c r="N38" s="50">
        <v>-1.2060453105798672</v>
      </c>
      <c r="O38" s="50">
        <v>5.8671687327493913</v>
      </c>
      <c r="P38" s="50">
        <v>2.0147817843609914</v>
      </c>
      <c r="Q38" s="50">
        <v>0.50651401139445795</v>
      </c>
      <c r="R38" s="50">
        <v>1.2695023833178283</v>
      </c>
      <c r="S38" s="50">
        <v>3.6588996961131244</v>
      </c>
      <c r="T38" s="50">
        <v>-1.9426736342222313</v>
      </c>
      <c r="U38" s="50">
        <v>0.17235009808062784</v>
      </c>
      <c r="V38" s="50">
        <v>-0.34462450481132123</v>
      </c>
      <c r="W38" s="351">
        <v>3.6109732556708565</v>
      </c>
      <c r="X38" s="65">
        <v>0.24214537798457059</v>
      </c>
      <c r="Y38" s="65">
        <v>0.40723328201876541</v>
      </c>
      <c r="Z38" s="50">
        <v>1.4535812983842646</v>
      </c>
      <c r="AA38" s="50">
        <v>-0.28948693027260219</v>
      </c>
      <c r="AB38" s="50">
        <v>0.47451204429349048</v>
      </c>
      <c r="AC38" s="50">
        <v>-0.64348335332105933</v>
      </c>
      <c r="AD38" s="49"/>
      <c r="AE38" s="49"/>
      <c r="AG38" s="64"/>
      <c r="AH38" s="64"/>
      <c r="AI38" s="64"/>
    </row>
    <row r="39" spans="1:35" ht="15" x14ac:dyDescent="0.2">
      <c r="A39" s="39" t="s">
        <v>22</v>
      </c>
      <c r="B39" s="50">
        <v>2.3668017139579973</v>
      </c>
      <c r="C39" s="50">
        <v>-2.7725525804483908</v>
      </c>
      <c r="D39" s="50">
        <v>-2.2263775060634714</v>
      </c>
      <c r="E39" s="50">
        <v>5.3546965795516996</v>
      </c>
      <c r="F39" s="50">
        <v>-2.7893510008600799</v>
      </c>
      <c r="G39" s="50">
        <v>-3.8420441930632023</v>
      </c>
      <c r="H39" s="50">
        <v>0.77853562826821587</v>
      </c>
      <c r="I39" s="124">
        <v>1.5379765595389756</v>
      </c>
      <c r="J39" s="120">
        <v>0.35968267926061515</v>
      </c>
      <c r="K39" s="50">
        <v>-2.3742272116278542</v>
      </c>
      <c r="L39" s="50">
        <v>0.35934553809740066</v>
      </c>
      <c r="M39" s="50">
        <v>4.2643316829273914</v>
      </c>
      <c r="N39" s="50">
        <v>4.5004283200198643</v>
      </c>
      <c r="O39" s="50">
        <v>-8.6248661942360343</v>
      </c>
      <c r="P39" s="50">
        <v>1.0458328410984308</v>
      </c>
      <c r="Q39" s="50">
        <v>3.4311739380914048</v>
      </c>
      <c r="R39" s="50">
        <v>2.2295223053572499</v>
      </c>
      <c r="S39" s="50">
        <v>-3.5647780287421256</v>
      </c>
      <c r="T39" s="50">
        <v>7.8255595672437579</v>
      </c>
      <c r="U39" s="50">
        <v>-2.3213867965969541</v>
      </c>
      <c r="V39" s="50">
        <v>1.9222308520186857</v>
      </c>
      <c r="W39" s="351">
        <v>-0.45813174876498408</v>
      </c>
      <c r="X39" s="65">
        <v>2.4212217239690546</v>
      </c>
      <c r="Y39" s="65">
        <v>-0.28482512566371554</v>
      </c>
      <c r="Z39" s="50">
        <v>1.2913202228338747</v>
      </c>
      <c r="AA39" s="50">
        <v>1.0682040344637898</v>
      </c>
      <c r="AB39" s="50">
        <v>-0.43901984144608264</v>
      </c>
      <c r="AC39" s="50">
        <v>0.77442282626121539</v>
      </c>
      <c r="AD39" s="49"/>
      <c r="AE39" s="49"/>
      <c r="AG39" s="64"/>
      <c r="AH39" s="64"/>
      <c r="AI39" s="64"/>
    </row>
    <row r="40" spans="1:35" ht="15" x14ac:dyDescent="0.2">
      <c r="A40" s="39" t="s">
        <v>26</v>
      </c>
      <c r="B40" s="50">
        <v>0.3448956055635648</v>
      </c>
      <c r="C40" s="50">
        <v>3.0936167624400923</v>
      </c>
      <c r="D40" s="50">
        <v>1.2115428835187174</v>
      </c>
      <c r="E40" s="50">
        <v>1.6116593421770347</v>
      </c>
      <c r="F40" s="50">
        <v>-0.20402485393675818</v>
      </c>
      <c r="G40" s="50">
        <v>0.48984751195308718</v>
      </c>
      <c r="H40" s="50">
        <v>0.85318434144379296</v>
      </c>
      <c r="I40" s="124">
        <v>1.3502706938880067</v>
      </c>
      <c r="J40" s="120">
        <v>0.4488056689975366</v>
      </c>
      <c r="K40" s="50">
        <v>-2.9836020743776714</v>
      </c>
      <c r="L40" s="50">
        <v>4.6600429272984059</v>
      </c>
      <c r="M40" s="50">
        <v>-4.0774085521659771</v>
      </c>
      <c r="N40" s="50">
        <v>-3.0427859328212179</v>
      </c>
      <c r="O40" s="50">
        <v>3.7623231800379813</v>
      </c>
      <c r="P40" s="50">
        <v>4.0306145013505983</v>
      </c>
      <c r="Q40" s="50">
        <v>-2.0245628138471972</v>
      </c>
      <c r="R40" s="50">
        <v>0.74030038331092385</v>
      </c>
      <c r="S40" s="50">
        <v>2.2068765109718242</v>
      </c>
      <c r="T40" s="50">
        <v>5.5540094664672068</v>
      </c>
      <c r="U40" s="50">
        <v>-1.3745206460209687</v>
      </c>
      <c r="V40" s="50">
        <v>4.1286600632680575</v>
      </c>
      <c r="W40" s="351">
        <v>1.64152906091077</v>
      </c>
      <c r="X40" s="65">
        <v>-1.0444269215192747</v>
      </c>
      <c r="Y40" s="65">
        <v>4.5425616977168346</v>
      </c>
      <c r="Z40" s="50">
        <v>-2.8228898736048365</v>
      </c>
      <c r="AA40" s="50">
        <v>2.5755504640800666</v>
      </c>
      <c r="AB40" s="50">
        <v>1.8941204442520814</v>
      </c>
      <c r="AC40" s="50">
        <v>1.3005008821466362</v>
      </c>
      <c r="AD40" s="49"/>
      <c r="AE40" s="49"/>
      <c r="AG40" s="64"/>
      <c r="AH40" s="64"/>
      <c r="AI40" s="64"/>
    </row>
    <row r="41" spans="1:35" ht="15" x14ac:dyDescent="0.2">
      <c r="A41" s="39" t="s">
        <v>58</v>
      </c>
      <c r="B41" s="50">
        <v>-0.80322667635415712</v>
      </c>
      <c r="C41" s="50">
        <v>1.2133778028882318</v>
      </c>
      <c r="D41" s="50">
        <v>-0.3536736481906928</v>
      </c>
      <c r="E41" s="50">
        <v>-4.1311418658859083</v>
      </c>
      <c r="F41" s="50">
        <v>-4.0023231533347428</v>
      </c>
      <c r="G41" s="50">
        <v>3.1648913803439029</v>
      </c>
      <c r="H41" s="50">
        <v>2.3474362831308753</v>
      </c>
      <c r="I41" s="124">
        <v>3.7484160837152558</v>
      </c>
      <c r="J41" s="50">
        <v>-3.5740695905004145</v>
      </c>
      <c r="K41" s="50">
        <v>2.7661636565795362</v>
      </c>
      <c r="L41" s="50">
        <v>-2.5389864651548635</v>
      </c>
      <c r="M41" s="50">
        <v>3.930077353751102</v>
      </c>
      <c r="N41" s="50">
        <v>0.5747876275831203</v>
      </c>
      <c r="O41" s="50">
        <v>-3.6720124011928874</v>
      </c>
      <c r="P41" s="50">
        <v>2.959329612101584</v>
      </c>
      <c r="Q41" s="50">
        <v>-4.162034259676318</v>
      </c>
      <c r="R41" s="50">
        <v>5.1652812901939598</v>
      </c>
      <c r="S41" s="50">
        <v>0.51369636120308826</v>
      </c>
      <c r="T41" s="50">
        <v>-4.3141139597369715</v>
      </c>
      <c r="U41" s="50">
        <v>3.5486469555182225</v>
      </c>
      <c r="V41" s="50">
        <v>-2.6523068446363141</v>
      </c>
      <c r="W41" s="351">
        <v>6.7344765992017699</v>
      </c>
      <c r="X41" s="65">
        <v>0.48143290098887803</v>
      </c>
      <c r="Y41" s="65">
        <v>1.0653169314524433</v>
      </c>
      <c r="Z41" s="50">
        <v>-4.3131998750908451E-2</v>
      </c>
      <c r="AA41" s="50">
        <v>-2.2794902302109676</v>
      </c>
      <c r="AB41" s="50">
        <v>2.5082367547816631</v>
      </c>
      <c r="AC41" s="50">
        <v>-2.4884217139919116</v>
      </c>
      <c r="AD41" s="49"/>
      <c r="AE41" s="49"/>
      <c r="AG41" s="64"/>
      <c r="AH41" s="64"/>
      <c r="AI41" s="64"/>
    </row>
    <row r="42" spans="1:35" x14ac:dyDescent="0.25">
      <c r="B42" s="50"/>
      <c r="C42" s="50"/>
      <c r="D42" s="50"/>
      <c r="E42" s="50"/>
      <c r="F42" s="50"/>
      <c r="J42" s="76"/>
      <c r="K42" s="76"/>
    </row>
    <row r="43" spans="1:35" x14ac:dyDescent="0.25">
      <c r="B43" s="50"/>
      <c r="C43" s="50"/>
      <c r="D43" s="50"/>
      <c r="E43" s="50"/>
      <c r="F43" s="50"/>
      <c r="L43" s="50"/>
      <c r="M43" s="50"/>
      <c r="N43" s="50"/>
    </row>
    <row r="44" spans="1:35" s="51" customFormat="1" ht="12" x14ac:dyDescent="0.25">
      <c r="A44" s="51" t="s">
        <v>68</v>
      </c>
      <c r="B44" s="141"/>
      <c r="C44" s="141"/>
      <c r="D44" s="141"/>
      <c r="E44" s="141"/>
      <c r="F44" s="141"/>
      <c r="L44" s="141"/>
      <c r="M44" s="141"/>
      <c r="N44" s="141"/>
      <c r="O44" s="141"/>
      <c r="P44" s="141"/>
      <c r="Q44" s="141"/>
      <c r="X44" s="370"/>
      <c r="Y44" s="370"/>
      <c r="Z44" s="370"/>
      <c r="AA44" s="370"/>
      <c r="AB44" s="370"/>
      <c r="AC44" s="370"/>
    </row>
  </sheetData>
  <mergeCells count="1">
    <mergeCell ref="A4:A5"/>
  </mergeCells>
  <pageMargins left="0.2" right="0" top="0.5" bottom="0.25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250-2E40-459D-85AB-A97AB82D1D2A}">
  <sheetPr>
    <tabColor rgb="FF0070C0"/>
  </sheetPr>
  <dimension ref="A1:AJ45"/>
  <sheetViews>
    <sheetView zoomScaleNormal="100" workbookViewId="0">
      <pane xSplit="1" topLeftCell="W1" activePane="topRight" state="frozen"/>
      <selection activeCell="AN35" sqref="AN35"/>
      <selection pane="topRight" activeCell="AF7" sqref="AF7"/>
    </sheetView>
  </sheetViews>
  <sheetFormatPr defaultRowHeight="14.25" x14ac:dyDescent="0.25"/>
  <cols>
    <col min="1" max="1" width="17.5703125" style="39" customWidth="1"/>
    <col min="2" max="24" width="8.7109375" style="39" customWidth="1"/>
    <col min="25" max="26" width="9.140625" style="39"/>
    <col min="27" max="28" width="9.140625" style="50"/>
    <col min="29" max="30" width="10.7109375" style="39" customWidth="1"/>
    <col min="31" max="222" width="9.140625" style="39"/>
    <col min="223" max="223" width="30.7109375" style="39" customWidth="1"/>
    <col min="224" max="229" width="10.7109375" style="39" customWidth="1"/>
    <col min="230" max="478" width="9.140625" style="39"/>
    <col min="479" max="479" width="30.7109375" style="39" customWidth="1"/>
    <col min="480" max="485" width="10.7109375" style="39" customWidth="1"/>
    <col min="486" max="734" width="9.140625" style="39"/>
    <col min="735" max="735" width="30.7109375" style="39" customWidth="1"/>
    <col min="736" max="741" width="10.7109375" style="39" customWidth="1"/>
    <col min="742" max="990" width="9.140625" style="39"/>
    <col min="991" max="991" width="30.7109375" style="39" customWidth="1"/>
    <col min="992" max="997" width="10.7109375" style="39" customWidth="1"/>
    <col min="998" max="1246" width="9.140625" style="39"/>
    <col min="1247" max="1247" width="30.7109375" style="39" customWidth="1"/>
    <col min="1248" max="1253" width="10.7109375" style="39" customWidth="1"/>
    <col min="1254" max="1502" width="9.140625" style="39"/>
    <col min="1503" max="1503" width="30.7109375" style="39" customWidth="1"/>
    <col min="1504" max="1509" width="10.7109375" style="39" customWidth="1"/>
    <col min="1510" max="1758" width="9.140625" style="39"/>
    <col min="1759" max="1759" width="30.7109375" style="39" customWidth="1"/>
    <col min="1760" max="1765" width="10.7109375" style="39" customWidth="1"/>
    <col min="1766" max="2014" width="9.140625" style="39"/>
    <col min="2015" max="2015" width="30.7109375" style="39" customWidth="1"/>
    <col min="2016" max="2021" width="10.7109375" style="39" customWidth="1"/>
    <col min="2022" max="2270" width="9.140625" style="39"/>
    <col min="2271" max="2271" width="30.7109375" style="39" customWidth="1"/>
    <col min="2272" max="2277" width="10.7109375" style="39" customWidth="1"/>
    <col min="2278" max="2526" width="9.140625" style="39"/>
    <col min="2527" max="2527" width="30.7109375" style="39" customWidth="1"/>
    <col min="2528" max="2533" width="10.7109375" style="39" customWidth="1"/>
    <col min="2534" max="2782" width="9.140625" style="39"/>
    <col min="2783" max="2783" width="30.7109375" style="39" customWidth="1"/>
    <col min="2784" max="2789" width="10.7109375" style="39" customWidth="1"/>
    <col min="2790" max="3038" width="9.140625" style="39"/>
    <col min="3039" max="3039" width="30.7109375" style="39" customWidth="1"/>
    <col min="3040" max="3045" width="10.7109375" style="39" customWidth="1"/>
    <col min="3046" max="3294" width="9.140625" style="39"/>
    <col min="3295" max="3295" width="30.7109375" style="39" customWidth="1"/>
    <col min="3296" max="3301" width="10.7109375" style="39" customWidth="1"/>
    <col min="3302" max="3550" width="9.140625" style="39"/>
    <col min="3551" max="3551" width="30.7109375" style="39" customWidth="1"/>
    <col min="3552" max="3557" width="10.7109375" style="39" customWidth="1"/>
    <col min="3558" max="3806" width="9.140625" style="39"/>
    <col min="3807" max="3807" width="30.7109375" style="39" customWidth="1"/>
    <col min="3808" max="3813" width="10.7109375" style="39" customWidth="1"/>
    <col min="3814" max="4062" width="9.140625" style="39"/>
    <col min="4063" max="4063" width="30.7109375" style="39" customWidth="1"/>
    <col min="4064" max="4069" width="10.7109375" style="39" customWidth="1"/>
    <col min="4070" max="4318" width="9.140625" style="39"/>
    <col min="4319" max="4319" width="30.7109375" style="39" customWidth="1"/>
    <col min="4320" max="4325" width="10.7109375" style="39" customWidth="1"/>
    <col min="4326" max="4574" width="9.140625" style="39"/>
    <col min="4575" max="4575" width="30.7109375" style="39" customWidth="1"/>
    <col min="4576" max="4581" width="10.7109375" style="39" customWidth="1"/>
    <col min="4582" max="4830" width="9.140625" style="39"/>
    <col min="4831" max="4831" width="30.7109375" style="39" customWidth="1"/>
    <col min="4832" max="4837" width="10.7109375" style="39" customWidth="1"/>
    <col min="4838" max="5086" width="9.140625" style="39"/>
    <col min="5087" max="5087" width="30.7109375" style="39" customWidth="1"/>
    <col min="5088" max="5093" width="10.7109375" style="39" customWidth="1"/>
    <col min="5094" max="5342" width="9.140625" style="39"/>
    <col min="5343" max="5343" width="30.7109375" style="39" customWidth="1"/>
    <col min="5344" max="5349" width="10.7109375" style="39" customWidth="1"/>
    <col min="5350" max="5598" width="9.140625" style="39"/>
    <col min="5599" max="5599" width="30.7109375" style="39" customWidth="1"/>
    <col min="5600" max="5605" width="10.7109375" style="39" customWidth="1"/>
    <col min="5606" max="5854" width="9.140625" style="39"/>
    <col min="5855" max="5855" width="30.7109375" style="39" customWidth="1"/>
    <col min="5856" max="5861" width="10.7109375" style="39" customWidth="1"/>
    <col min="5862" max="6110" width="9.140625" style="39"/>
    <col min="6111" max="6111" width="30.7109375" style="39" customWidth="1"/>
    <col min="6112" max="6117" width="10.7109375" style="39" customWidth="1"/>
    <col min="6118" max="6366" width="9.140625" style="39"/>
    <col min="6367" max="6367" width="30.7109375" style="39" customWidth="1"/>
    <col min="6368" max="6373" width="10.7109375" style="39" customWidth="1"/>
    <col min="6374" max="6622" width="9.140625" style="39"/>
    <col min="6623" max="6623" width="30.7109375" style="39" customWidth="1"/>
    <col min="6624" max="6629" width="10.7109375" style="39" customWidth="1"/>
    <col min="6630" max="6878" width="9.140625" style="39"/>
    <col min="6879" max="6879" width="30.7109375" style="39" customWidth="1"/>
    <col min="6880" max="6885" width="10.7109375" style="39" customWidth="1"/>
    <col min="6886" max="7134" width="9.140625" style="39"/>
    <col min="7135" max="7135" width="30.7109375" style="39" customWidth="1"/>
    <col min="7136" max="7141" width="10.7109375" style="39" customWidth="1"/>
    <col min="7142" max="7390" width="9.140625" style="39"/>
    <col min="7391" max="7391" width="30.7109375" style="39" customWidth="1"/>
    <col min="7392" max="7397" width="10.7109375" style="39" customWidth="1"/>
    <col min="7398" max="7646" width="9.140625" style="39"/>
    <col min="7647" max="7647" width="30.7109375" style="39" customWidth="1"/>
    <col min="7648" max="7653" width="10.7109375" style="39" customWidth="1"/>
    <col min="7654" max="7902" width="9.140625" style="39"/>
    <col min="7903" max="7903" width="30.7109375" style="39" customWidth="1"/>
    <col min="7904" max="7909" width="10.7109375" style="39" customWidth="1"/>
    <col min="7910" max="8158" width="9.140625" style="39"/>
    <col min="8159" max="8159" width="30.7109375" style="39" customWidth="1"/>
    <col min="8160" max="8165" width="10.7109375" style="39" customWidth="1"/>
    <col min="8166" max="8414" width="9.140625" style="39"/>
    <col min="8415" max="8415" width="30.7109375" style="39" customWidth="1"/>
    <col min="8416" max="8421" width="10.7109375" style="39" customWidth="1"/>
    <col min="8422" max="8670" width="9.140625" style="39"/>
    <col min="8671" max="8671" width="30.7109375" style="39" customWidth="1"/>
    <col min="8672" max="8677" width="10.7109375" style="39" customWidth="1"/>
    <col min="8678" max="8926" width="9.140625" style="39"/>
    <col min="8927" max="8927" width="30.7109375" style="39" customWidth="1"/>
    <col min="8928" max="8933" width="10.7109375" style="39" customWidth="1"/>
    <col min="8934" max="9182" width="9.140625" style="39"/>
    <col min="9183" max="9183" width="30.7109375" style="39" customWidth="1"/>
    <col min="9184" max="9189" width="10.7109375" style="39" customWidth="1"/>
    <col min="9190" max="9438" width="9.140625" style="39"/>
    <col min="9439" max="9439" width="30.7109375" style="39" customWidth="1"/>
    <col min="9440" max="9445" width="10.7109375" style="39" customWidth="1"/>
    <col min="9446" max="9694" width="9.140625" style="39"/>
    <col min="9695" max="9695" width="30.7109375" style="39" customWidth="1"/>
    <col min="9696" max="9701" width="10.7109375" style="39" customWidth="1"/>
    <col min="9702" max="9950" width="9.140625" style="39"/>
    <col min="9951" max="9951" width="30.7109375" style="39" customWidth="1"/>
    <col min="9952" max="9957" width="10.7109375" style="39" customWidth="1"/>
    <col min="9958" max="10206" width="9.140625" style="39"/>
    <col min="10207" max="10207" width="30.7109375" style="39" customWidth="1"/>
    <col min="10208" max="10213" width="10.7109375" style="39" customWidth="1"/>
    <col min="10214" max="10462" width="9.140625" style="39"/>
    <col min="10463" max="10463" width="30.7109375" style="39" customWidth="1"/>
    <col min="10464" max="10469" width="10.7109375" style="39" customWidth="1"/>
    <col min="10470" max="10718" width="9.140625" style="39"/>
    <col min="10719" max="10719" width="30.7109375" style="39" customWidth="1"/>
    <col min="10720" max="10725" width="10.7109375" style="39" customWidth="1"/>
    <col min="10726" max="10974" width="9.140625" style="39"/>
    <col min="10975" max="10975" width="30.7109375" style="39" customWidth="1"/>
    <col min="10976" max="10981" width="10.7109375" style="39" customWidth="1"/>
    <col min="10982" max="11230" width="9.140625" style="39"/>
    <col min="11231" max="11231" width="30.7109375" style="39" customWidth="1"/>
    <col min="11232" max="11237" width="10.7109375" style="39" customWidth="1"/>
    <col min="11238" max="11486" width="9.140625" style="39"/>
    <col min="11487" max="11487" width="30.7109375" style="39" customWidth="1"/>
    <col min="11488" max="11493" width="10.7109375" style="39" customWidth="1"/>
    <col min="11494" max="11742" width="9.140625" style="39"/>
    <col min="11743" max="11743" width="30.7109375" style="39" customWidth="1"/>
    <col min="11744" max="11749" width="10.7109375" style="39" customWidth="1"/>
    <col min="11750" max="11998" width="9.140625" style="39"/>
    <col min="11999" max="11999" width="30.7109375" style="39" customWidth="1"/>
    <col min="12000" max="12005" width="10.7109375" style="39" customWidth="1"/>
    <col min="12006" max="12254" width="9.140625" style="39"/>
    <col min="12255" max="12255" width="30.7109375" style="39" customWidth="1"/>
    <col min="12256" max="12261" width="10.7109375" style="39" customWidth="1"/>
    <col min="12262" max="12510" width="9.140625" style="39"/>
    <col min="12511" max="12511" width="30.7109375" style="39" customWidth="1"/>
    <col min="12512" max="12517" width="10.7109375" style="39" customWidth="1"/>
    <col min="12518" max="12766" width="9.140625" style="39"/>
    <col min="12767" max="12767" width="30.7109375" style="39" customWidth="1"/>
    <col min="12768" max="12773" width="10.7109375" style="39" customWidth="1"/>
    <col min="12774" max="13022" width="9.140625" style="39"/>
    <col min="13023" max="13023" width="30.7109375" style="39" customWidth="1"/>
    <col min="13024" max="13029" width="10.7109375" style="39" customWidth="1"/>
    <col min="13030" max="13278" width="9.140625" style="39"/>
    <col min="13279" max="13279" width="30.7109375" style="39" customWidth="1"/>
    <col min="13280" max="13285" width="10.7109375" style="39" customWidth="1"/>
    <col min="13286" max="13534" width="9.140625" style="39"/>
    <col min="13535" max="13535" width="30.7109375" style="39" customWidth="1"/>
    <col min="13536" max="13541" width="10.7109375" style="39" customWidth="1"/>
    <col min="13542" max="13790" width="9.140625" style="39"/>
    <col min="13791" max="13791" width="30.7109375" style="39" customWidth="1"/>
    <col min="13792" max="13797" width="10.7109375" style="39" customWidth="1"/>
    <col min="13798" max="14046" width="9.140625" style="39"/>
    <col min="14047" max="14047" width="30.7109375" style="39" customWidth="1"/>
    <col min="14048" max="14053" width="10.7109375" style="39" customWidth="1"/>
    <col min="14054" max="14302" width="9.140625" style="39"/>
    <col min="14303" max="14303" width="30.7109375" style="39" customWidth="1"/>
    <col min="14304" max="14309" width="10.7109375" style="39" customWidth="1"/>
    <col min="14310" max="14558" width="9.140625" style="39"/>
    <col min="14559" max="14559" width="30.7109375" style="39" customWidth="1"/>
    <col min="14560" max="14565" width="10.7109375" style="39" customWidth="1"/>
    <col min="14566" max="14814" width="9.140625" style="39"/>
    <col min="14815" max="14815" width="30.7109375" style="39" customWidth="1"/>
    <col min="14816" max="14821" width="10.7109375" style="39" customWidth="1"/>
    <col min="14822" max="15070" width="9.140625" style="39"/>
    <col min="15071" max="15071" width="30.7109375" style="39" customWidth="1"/>
    <col min="15072" max="15077" width="10.7109375" style="39" customWidth="1"/>
    <col min="15078" max="15326" width="9.140625" style="39"/>
    <col min="15327" max="15327" width="30.7109375" style="39" customWidth="1"/>
    <col min="15328" max="15333" width="10.7109375" style="39" customWidth="1"/>
    <col min="15334" max="15582" width="9.140625" style="39"/>
    <col min="15583" max="15583" width="30.7109375" style="39" customWidth="1"/>
    <col min="15584" max="15589" width="10.7109375" style="39" customWidth="1"/>
    <col min="15590" max="15838" width="9.140625" style="39"/>
    <col min="15839" max="15839" width="30.7109375" style="39" customWidth="1"/>
    <col min="15840" max="15845" width="10.7109375" style="39" customWidth="1"/>
    <col min="15846" max="16094" width="9.140625" style="39"/>
    <col min="16095" max="16095" width="30.7109375" style="39" customWidth="1"/>
    <col min="16096" max="16101" width="10.7109375" style="39" customWidth="1"/>
    <col min="16102" max="16350" width="9.140625" style="39"/>
    <col min="16351" max="16360" width="9.140625" style="39" customWidth="1"/>
    <col min="16361" max="16384" width="9.140625" style="39"/>
  </cols>
  <sheetData>
    <row r="1" spans="1:30" s="46" customFormat="1" ht="20.100000000000001" customHeight="1" x14ac:dyDescent="0.25">
      <c r="A1" s="45" t="s">
        <v>126</v>
      </c>
      <c r="B1" s="45"/>
      <c r="AA1" s="158"/>
      <c r="AB1" s="158"/>
    </row>
    <row r="2" spans="1:30" s="46" customFormat="1" ht="20.100000000000001" customHeight="1" x14ac:dyDescent="0.25">
      <c r="A2" s="47" t="s">
        <v>127</v>
      </c>
      <c r="B2" s="47"/>
      <c r="AA2" s="158"/>
      <c r="AB2" s="158"/>
    </row>
    <row r="3" spans="1:30" ht="17.100000000000001" customHeight="1" x14ac:dyDescent="0.25">
      <c r="A3" s="38"/>
      <c r="B3" s="38"/>
    </row>
    <row r="4" spans="1:30" ht="17.100000000000001" customHeight="1" x14ac:dyDescent="0.25">
      <c r="A4" s="38"/>
      <c r="B4" s="38"/>
    </row>
    <row r="5" spans="1:30" ht="17.100000000000001" customHeight="1" x14ac:dyDescent="0.25">
      <c r="A5" s="466" t="s">
        <v>108</v>
      </c>
      <c r="B5" s="95">
        <v>2019</v>
      </c>
      <c r="C5" s="95"/>
      <c r="D5" s="95"/>
      <c r="E5" s="95"/>
      <c r="F5" s="95">
        <v>2020</v>
      </c>
      <c r="G5" s="95"/>
      <c r="H5" s="95"/>
      <c r="I5" s="95"/>
      <c r="J5" s="95">
        <v>2021</v>
      </c>
      <c r="K5" s="95"/>
      <c r="L5" s="95"/>
      <c r="M5" s="95"/>
      <c r="N5" s="95">
        <v>2022</v>
      </c>
      <c r="O5" s="95"/>
      <c r="P5" s="95"/>
      <c r="Q5" s="95"/>
      <c r="R5" s="95">
        <v>2023</v>
      </c>
      <c r="S5" s="95"/>
      <c r="T5" s="95"/>
      <c r="U5" s="95"/>
      <c r="V5" s="95">
        <v>2024</v>
      </c>
      <c r="W5" s="95"/>
      <c r="X5" s="95"/>
      <c r="Y5" s="96"/>
      <c r="Z5" s="95">
        <v>2025</v>
      </c>
      <c r="AA5" s="418"/>
      <c r="AB5" s="418"/>
      <c r="AC5" s="418"/>
      <c r="AD5" s="461">
        <v>2026</v>
      </c>
    </row>
    <row r="6" spans="1:30" ht="17.100000000000001" customHeight="1" x14ac:dyDescent="0.25">
      <c r="A6" s="466"/>
      <c r="B6" s="96" t="s">
        <v>3</v>
      </c>
      <c r="C6" s="96" t="s">
        <v>4</v>
      </c>
      <c r="D6" s="96" t="s">
        <v>5</v>
      </c>
      <c r="E6" s="96" t="s">
        <v>6</v>
      </c>
      <c r="F6" s="96" t="s">
        <v>3</v>
      </c>
      <c r="G6" s="96" t="s">
        <v>4</v>
      </c>
      <c r="H6" s="96" t="s">
        <v>5</v>
      </c>
      <c r="I6" s="96" t="s">
        <v>6</v>
      </c>
      <c r="J6" s="96" t="s">
        <v>3</v>
      </c>
      <c r="K6" s="96" t="s">
        <v>4</v>
      </c>
      <c r="L6" s="96" t="s">
        <v>5</v>
      </c>
      <c r="M6" s="96" t="s">
        <v>6</v>
      </c>
      <c r="N6" s="96" t="s">
        <v>3</v>
      </c>
      <c r="O6" s="96" t="s">
        <v>4</v>
      </c>
      <c r="P6" s="96" t="s">
        <v>5</v>
      </c>
      <c r="Q6" s="96" t="s">
        <v>6</v>
      </c>
      <c r="R6" s="96" t="s">
        <v>3</v>
      </c>
      <c r="S6" s="96" t="s">
        <v>4</v>
      </c>
      <c r="T6" s="96" t="s">
        <v>5</v>
      </c>
      <c r="U6" s="96" t="s">
        <v>6</v>
      </c>
      <c r="V6" s="96" t="s">
        <v>3</v>
      </c>
      <c r="W6" s="96" t="s">
        <v>4</v>
      </c>
      <c r="X6" s="96" t="s">
        <v>5</v>
      </c>
      <c r="Y6" s="185" t="s">
        <v>6</v>
      </c>
      <c r="Z6" s="96" t="s">
        <v>3</v>
      </c>
      <c r="AA6" s="185" t="s">
        <v>4</v>
      </c>
      <c r="AB6" s="185" t="s">
        <v>5</v>
      </c>
      <c r="AC6" s="185" t="s">
        <v>6</v>
      </c>
      <c r="AD6" s="185" t="s">
        <v>275</v>
      </c>
    </row>
    <row r="7" spans="1:30" ht="17.100000000000001" customHeight="1" x14ac:dyDescent="0.25">
      <c r="A7" s="38"/>
      <c r="B7" s="38"/>
      <c r="C7" s="48"/>
      <c r="D7" s="48"/>
      <c r="E7" s="48"/>
      <c r="T7" s="48"/>
      <c r="U7" s="48"/>
      <c r="V7" s="48"/>
    </row>
    <row r="8" spans="1:30" ht="17.100000000000001" customHeight="1" x14ac:dyDescent="0.25">
      <c r="A8" s="38" t="s">
        <v>128</v>
      </c>
      <c r="B8" s="38"/>
      <c r="C8" s="50"/>
      <c r="D8" s="50"/>
      <c r="E8" s="50"/>
      <c r="F8" s="50"/>
      <c r="G8" s="50"/>
      <c r="H8" s="50"/>
      <c r="I8" s="50"/>
      <c r="J8" s="50"/>
      <c r="K8" s="50"/>
      <c r="L8" s="50"/>
      <c r="M8" s="352"/>
      <c r="N8" s="50"/>
      <c r="O8" s="50"/>
      <c r="P8" s="50"/>
      <c r="Q8" s="50"/>
      <c r="R8" s="50"/>
      <c r="S8" s="50"/>
      <c r="T8" s="69"/>
      <c r="U8" s="69"/>
      <c r="V8" s="69"/>
      <c r="W8" s="69"/>
      <c r="X8" s="69"/>
    </row>
    <row r="9" spans="1:30" ht="17.100000000000001" customHeight="1" x14ac:dyDescent="0.25">
      <c r="A9" s="38"/>
      <c r="B9" s="3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9"/>
      <c r="U9" s="69"/>
      <c r="W9" s="69"/>
      <c r="X9" s="50"/>
    </row>
    <row r="10" spans="1:30" s="38" customFormat="1" ht="17.100000000000001" customHeight="1" x14ac:dyDescent="0.25">
      <c r="A10" s="38" t="s">
        <v>86</v>
      </c>
      <c r="B10" s="64">
        <v>176.3</v>
      </c>
      <c r="C10" s="119">
        <v>177.9</v>
      </c>
      <c r="D10" s="119">
        <v>179.4</v>
      </c>
      <c r="E10" s="119">
        <v>176.5</v>
      </c>
      <c r="F10" s="155">
        <v>177.5</v>
      </c>
      <c r="G10" s="155">
        <v>177.8</v>
      </c>
      <c r="H10" s="156">
        <v>176.3</v>
      </c>
      <c r="I10" s="156">
        <v>177.7</v>
      </c>
      <c r="J10" s="353">
        <v>176.8</v>
      </c>
      <c r="K10" s="354">
        <v>178</v>
      </c>
      <c r="L10" s="354">
        <v>176.6</v>
      </c>
      <c r="M10" s="49">
        <v>181</v>
      </c>
      <c r="N10" s="14">
        <v>182.8</v>
      </c>
      <c r="O10" s="19">
        <v>184</v>
      </c>
      <c r="P10" s="19">
        <v>183.6</v>
      </c>
      <c r="Q10" s="77">
        <v>184.2</v>
      </c>
      <c r="R10" s="49">
        <v>189.3</v>
      </c>
      <c r="S10" s="49">
        <v>187</v>
      </c>
      <c r="T10" s="77">
        <v>190.3</v>
      </c>
      <c r="U10" s="49">
        <v>192</v>
      </c>
      <c r="V10" s="64">
        <v>197.7</v>
      </c>
      <c r="W10" s="64">
        <v>198.5</v>
      </c>
      <c r="X10" s="335">
        <v>198.6</v>
      </c>
      <c r="Y10" s="335">
        <v>201.7</v>
      </c>
      <c r="Z10" s="357">
        <v>202.5</v>
      </c>
      <c r="AA10" s="49">
        <v>204</v>
      </c>
      <c r="AB10" s="306">
        <v>204.3</v>
      </c>
      <c r="AC10" s="455" t="s">
        <v>471</v>
      </c>
      <c r="AD10" s="452" t="s">
        <v>343</v>
      </c>
    </row>
    <row r="11" spans="1:30" ht="17.100000000000001" customHeight="1" x14ac:dyDescent="0.2">
      <c r="A11" s="39" t="s">
        <v>30</v>
      </c>
      <c r="B11" s="65">
        <v>174.2</v>
      </c>
      <c r="C11" s="114">
        <v>176.7</v>
      </c>
      <c r="D11" s="114">
        <v>180.3</v>
      </c>
      <c r="E11" s="114">
        <v>186.7</v>
      </c>
      <c r="F11" s="157">
        <v>190.2</v>
      </c>
      <c r="G11" s="157">
        <v>186.4</v>
      </c>
      <c r="H11" s="334">
        <v>175.9</v>
      </c>
      <c r="I11" s="334">
        <v>169.6</v>
      </c>
      <c r="J11" s="355">
        <v>157.9</v>
      </c>
      <c r="K11" s="50">
        <v>160.69999999999999</v>
      </c>
      <c r="L11" s="50">
        <v>165.7</v>
      </c>
      <c r="M11" s="50">
        <v>167.5</v>
      </c>
      <c r="N11" s="50">
        <v>161.69999999999999</v>
      </c>
      <c r="O11" s="50">
        <v>166.4</v>
      </c>
      <c r="P11" s="50">
        <v>162.69999999999999</v>
      </c>
      <c r="Q11" s="69">
        <v>157</v>
      </c>
      <c r="R11" s="50">
        <v>163.4</v>
      </c>
      <c r="S11" s="50">
        <v>174.9</v>
      </c>
      <c r="T11" s="69">
        <v>177.9</v>
      </c>
      <c r="U11" s="50">
        <v>177.6</v>
      </c>
      <c r="V11" s="65">
        <v>185</v>
      </c>
      <c r="W11" s="65">
        <v>182.9</v>
      </c>
      <c r="X11" s="337">
        <v>175</v>
      </c>
      <c r="Y11" s="337">
        <v>174.2</v>
      </c>
      <c r="Z11" s="314">
        <v>166.7</v>
      </c>
      <c r="AA11" s="50">
        <v>162.6</v>
      </c>
      <c r="AB11" s="324">
        <v>175.2</v>
      </c>
      <c r="AC11" s="456" t="s">
        <v>477</v>
      </c>
      <c r="AD11" s="48" t="s">
        <v>489</v>
      </c>
    </row>
    <row r="12" spans="1:30" ht="17.100000000000001" customHeight="1" x14ac:dyDescent="0.2">
      <c r="A12" s="39" t="s">
        <v>31</v>
      </c>
      <c r="B12" s="65">
        <v>169.1</v>
      </c>
      <c r="C12" s="114">
        <v>168.8</v>
      </c>
      <c r="D12" s="114">
        <v>170</v>
      </c>
      <c r="E12" s="114">
        <v>162.80000000000001</v>
      </c>
      <c r="F12" s="157">
        <v>161</v>
      </c>
      <c r="G12" s="157">
        <v>164.8</v>
      </c>
      <c r="H12" s="334">
        <v>162.4</v>
      </c>
      <c r="I12" s="334">
        <v>164.3</v>
      </c>
      <c r="J12" s="355">
        <v>165</v>
      </c>
      <c r="K12" s="50">
        <v>161.19999999999999</v>
      </c>
      <c r="L12" s="50">
        <v>158.19999999999999</v>
      </c>
      <c r="M12" s="50">
        <v>168</v>
      </c>
      <c r="N12" s="50">
        <v>171.4</v>
      </c>
      <c r="O12" s="50">
        <v>169.7</v>
      </c>
      <c r="P12" s="50">
        <v>167.4</v>
      </c>
      <c r="Q12" s="69">
        <v>171.9</v>
      </c>
      <c r="R12" s="63">
        <v>178.1</v>
      </c>
      <c r="S12" s="63">
        <v>168.9</v>
      </c>
      <c r="T12" s="65">
        <v>175</v>
      </c>
      <c r="U12" s="50">
        <v>180.3</v>
      </c>
      <c r="V12" s="65">
        <v>184.8</v>
      </c>
      <c r="W12" s="65">
        <v>186.1</v>
      </c>
      <c r="X12" s="337">
        <v>179.1</v>
      </c>
      <c r="Y12" s="337">
        <v>183.3</v>
      </c>
      <c r="Z12" s="314">
        <v>179.1</v>
      </c>
      <c r="AA12" s="50">
        <v>185.6</v>
      </c>
      <c r="AB12" s="324">
        <v>180.8</v>
      </c>
      <c r="AC12" s="456" t="s">
        <v>478</v>
      </c>
      <c r="AD12" s="48" t="s">
        <v>479</v>
      </c>
    </row>
    <row r="13" spans="1:30" ht="17.100000000000001" customHeight="1" x14ac:dyDescent="0.2">
      <c r="A13" s="39" t="s">
        <v>38</v>
      </c>
      <c r="B13" s="65">
        <v>167.8</v>
      </c>
      <c r="C13" s="114">
        <v>160.1</v>
      </c>
      <c r="D13" s="114">
        <v>157.19999999999999</v>
      </c>
      <c r="E13" s="114">
        <v>149.5</v>
      </c>
      <c r="F13" s="157">
        <v>147</v>
      </c>
      <c r="G13" s="157">
        <v>140.80000000000001</v>
      </c>
      <c r="H13" s="334">
        <v>145.19999999999999</v>
      </c>
      <c r="I13" s="334">
        <v>145.80000000000001</v>
      </c>
      <c r="J13" s="355">
        <v>149.5</v>
      </c>
      <c r="K13" s="50">
        <v>150.19999999999999</v>
      </c>
      <c r="L13" s="50">
        <v>143.69999999999999</v>
      </c>
      <c r="M13" s="50">
        <v>152.1</v>
      </c>
      <c r="N13" s="50">
        <v>152.9</v>
      </c>
      <c r="O13" s="50">
        <v>149.6</v>
      </c>
      <c r="P13" s="50">
        <v>154.30000000000001</v>
      </c>
      <c r="Q13" s="69">
        <v>157</v>
      </c>
      <c r="R13" s="50">
        <v>158.5</v>
      </c>
      <c r="S13" s="50">
        <v>163</v>
      </c>
      <c r="T13" s="65">
        <v>170</v>
      </c>
      <c r="U13" s="50">
        <v>165.6</v>
      </c>
      <c r="V13" s="65">
        <v>167.9</v>
      </c>
      <c r="W13" s="65">
        <v>163.80000000000001</v>
      </c>
      <c r="X13" s="337">
        <v>170.1</v>
      </c>
      <c r="Y13" s="337">
        <v>175.5</v>
      </c>
      <c r="Z13" s="314">
        <v>185.3</v>
      </c>
      <c r="AA13" s="50">
        <v>184.7</v>
      </c>
      <c r="AB13" s="324">
        <v>185.9</v>
      </c>
      <c r="AC13" s="456" t="s">
        <v>479</v>
      </c>
      <c r="AD13" s="48" t="s">
        <v>490</v>
      </c>
    </row>
    <row r="14" spans="1:30" ht="17.100000000000001" customHeight="1" x14ac:dyDescent="0.2">
      <c r="A14" s="39" t="s">
        <v>9</v>
      </c>
      <c r="B14" s="65">
        <v>211.7</v>
      </c>
      <c r="C14" s="114">
        <v>218.2</v>
      </c>
      <c r="D14" s="114">
        <v>221.9</v>
      </c>
      <c r="E14" s="114">
        <v>223.1</v>
      </c>
      <c r="F14" s="157">
        <v>223.7</v>
      </c>
      <c r="G14" s="157">
        <v>228.8</v>
      </c>
      <c r="H14" s="334">
        <v>230.2</v>
      </c>
      <c r="I14" s="334">
        <v>232.7</v>
      </c>
      <c r="J14" s="355">
        <v>224.5</v>
      </c>
      <c r="K14" s="50">
        <v>228.6</v>
      </c>
      <c r="L14" s="50">
        <v>214.6</v>
      </c>
      <c r="M14" s="50">
        <v>228.6</v>
      </c>
      <c r="N14" s="50">
        <v>221.7</v>
      </c>
      <c r="O14" s="50">
        <v>228.3</v>
      </c>
      <c r="P14" s="50">
        <v>213.9</v>
      </c>
      <c r="Q14" s="69">
        <v>216.5</v>
      </c>
      <c r="R14" s="50">
        <v>225.5</v>
      </c>
      <c r="S14" s="50">
        <v>219.2</v>
      </c>
      <c r="T14" s="65">
        <v>216.1</v>
      </c>
      <c r="U14" s="50">
        <v>220</v>
      </c>
      <c r="V14" s="65">
        <v>230.1</v>
      </c>
      <c r="W14" s="39">
        <v>235.1</v>
      </c>
      <c r="X14" s="337">
        <v>240.1</v>
      </c>
      <c r="Y14" s="337">
        <v>253.3</v>
      </c>
      <c r="Z14" s="314">
        <v>258.10000000000002</v>
      </c>
      <c r="AA14" s="50">
        <v>260.10000000000002</v>
      </c>
      <c r="AB14" s="324">
        <v>250.2</v>
      </c>
      <c r="AC14" s="456" t="s">
        <v>480</v>
      </c>
      <c r="AD14" s="48" t="s">
        <v>491</v>
      </c>
    </row>
    <row r="15" spans="1:30" ht="17.100000000000001" customHeight="1" x14ac:dyDescent="0.2">
      <c r="A15" s="39" t="s">
        <v>22</v>
      </c>
      <c r="B15" s="39">
        <v>208.7</v>
      </c>
      <c r="C15" s="114">
        <v>213.5</v>
      </c>
      <c r="D15" s="114">
        <v>218.3</v>
      </c>
      <c r="E15" s="114">
        <v>224.4</v>
      </c>
      <c r="F15" s="157">
        <v>221.7</v>
      </c>
      <c r="G15" s="157">
        <v>220.7</v>
      </c>
      <c r="H15" s="334">
        <v>229.2</v>
      </c>
      <c r="I15" s="334">
        <v>230.5</v>
      </c>
      <c r="J15" s="355">
        <v>236.8</v>
      </c>
      <c r="K15" s="50">
        <v>237.5</v>
      </c>
      <c r="L15" s="50">
        <v>237.8</v>
      </c>
      <c r="M15" s="50">
        <v>238.9</v>
      </c>
      <c r="N15" s="50">
        <v>243.5</v>
      </c>
      <c r="O15" s="50">
        <v>250.6</v>
      </c>
      <c r="P15" s="50">
        <v>250.7</v>
      </c>
      <c r="Q15" s="69">
        <v>245.9</v>
      </c>
      <c r="R15" s="50">
        <v>254.6</v>
      </c>
      <c r="S15" s="50">
        <v>261.2</v>
      </c>
      <c r="T15" s="65">
        <v>268</v>
      </c>
      <c r="U15" s="50">
        <v>254.8</v>
      </c>
      <c r="V15" s="65">
        <v>251.5</v>
      </c>
      <c r="W15" s="39">
        <v>260.10000000000002</v>
      </c>
      <c r="X15" s="337">
        <v>269.89999999999998</v>
      </c>
      <c r="Y15" s="337">
        <v>270.5</v>
      </c>
      <c r="Z15" s="314">
        <v>285.5</v>
      </c>
      <c r="AA15" s="50">
        <v>267.39999999999998</v>
      </c>
      <c r="AB15" s="324">
        <v>259.8</v>
      </c>
      <c r="AC15" s="456" t="s">
        <v>481</v>
      </c>
      <c r="AD15" s="48" t="s">
        <v>492</v>
      </c>
    </row>
    <row r="16" spans="1:30" ht="17.100000000000001" customHeight="1" x14ac:dyDescent="0.2">
      <c r="A16" s="39" t="s">
        <v>16</v>
      </c>
      <c r="B16" s="39">
        <v>173.2</v>
      </c>
      <c r="C16" s="114">
        <v>178.7</v>
      </c>
      <c r="D16" s="114">
        <v>181.8</v>
      </c>
      <c r="E16" s="114">
        <v>188.9</v>
      </c>
      <c r="F16" s="157">
        <v>190.9</v>
      </c>
      <c r="G16" s="157">
        <v>201.2</v>
      </c>
      <c r="H16" s="334">
        <v>191.4</v>
      </c>
      <c r="I16" s="334">
        <v>191.2</v>
      </c>
      <c r="J16" s="355">
        <v>196.3</v>
      </c>
      <c r="K16" s="50">
        <v>202.8</v>
      </c>
      <c r="L16" s="50">
        <v>200.3</v>
      </c>
      <c r="M16" s="50">
        <v>199.1</v>
      </c>
      <c r="N16" s="50">
        <v>204</v>
      </c>
      <c r="O16" s="50">
        <v>213.3</v>
      </c>
      <c r="P16" s="50">
        <v>208.2</v>
      </c>
      <c r="Q16" s="69">
        <v>212</v>
      </c>
      <c r="R16" s="50">
        <v>219.7</v>
      </c>
      <c r="S16" s="50">
        <v>210.2</v>
      </c>
      <c r="T16" s="65">
        <v>215</v>
      </c>
      <c r="U16" s="50">
        <v>209.9</v>
      </c>
      <c r="V16" s="39">
        <v>220.4</v>
      </c>
      <c r="W16" s="39">
        <v>217.4</v>
      </c>
      <c r="X16" s="337">
        <v>229</v>
      </c>
      <c r="Y16" s="337">
        <v>224</v>
      </c>
      <c r="Z16" s="314">
        <v>222.7</v>
      </c>
      <c r="AA16" s="50">
        <v>231.2</v>
      </c>
      <c r="AB16" s="324">
        <v>237.6</v>
      </c>
      <c r="AC16" s="456" t="s">
        <v>482</v>
      </c>
      <c r="AD16" s="48" t="s">
        <v>493</v>
      </c>
    </row>
    <row r="17" spans="1:36" ht="17.100000000000001" customHeight="1" x14ac:dyDescent="0.2">
      <c r="A17" s="39" t="s">
        <v>26</v>
      </c>
      <c r="B17" s="39">
        <v>173.4</v>
      </c>
      <c r="C17" s="114">
        <v>177.5</v>
      </c>
      <c r="D17" s="114">
        <v>179</v>
      </c>
      <c r="E17" s="114">
        <v>185.9</v>
      </c>
      <c r="F17" s="157">
        <v>185.3</v>
      </c>
      <c r="G17" s="157">
        <v>172.7</v>
      </c>
      <c r="H17" s="334">
        <v>182.9</v>
      </c>
      <c r="I17" s="334">
        <v>180.8</v>
      </c>
      <c r="J17" s="355">
        <v>183.3</v>
      </c>
      <c r="K17" s="50">
        <v>176.7</v>
      </c>
      <c r="L17" s="50">
        <v>184.6</v>
      </c>
      <c r="M17" s="50">
        <v>184</v>
      </c>
      <c r="N17" s="50">
        <v>189.6</v>
      </c>
      <c r="O17" s="50">
        <v>189</v>
      </c>
      <c r="P17" s="50">
        <v>187</v>
      </c>
      <c r="Q17" s="69">
        <v>191.5</v>
      </c>
      <c r="R17" s="50">
        <v>188.1</v>
      </c>
      <c r="S17" s="50">
        <v>193.6</v>
      </c>
      <c r="T17" s="65">
        <v>189</v>
      </c>
      <c r="U17" s="50">
        <v>198.6</v>
      </c>
      <c r="V17" s="39">
        <v>195.9</v>
      </c>
      <c r="W17" s="39">
        <v>205.1</v>
      </c>
      <c r="X17" s="337">
        <v>205.9</v>
      </c>
      <c r="Y17" s="337">
        <v>201.9</v>
      </c>
      <c r="Z17" s="314">
        <v>207.9</v>
      </c>
      <c r="AA17" s="50">
        <v>195.9</v>
      </c>
      <c r="AB17" s="324">
        <v>206.1</v>
      </c>
      <c r="AC17" s="456" t="s">
        <v>483</v>
      </c>
      <c r="AD17" s="48" t="s">
        <v>494</v>
      </c>
    </row>
    <row r="18" spans="1:36" ht="17.100000000000001" customHeight="1" x14ac:dyDescent="0.2">
      <c r="A18" s="39" t="s">
        <v>45</v>
      </c>
      <c r="B18" s="39">
        <v>179.7</v>
      </c>
      <c r="C18" s="114">
        <v>184.7</v>
      </c>
      <c r="D18" s="114">
        <v>186.1</v>
      </c>
      <c r="E18" s="114">
        <v>189.2</v>
      </c>
      <c r="F18" s="157">
        <v>190.8</v>
      </c>
      <c r="G18" s="157">
        <v>190.6</v>
      </c>
      <c r="H18" s="334">
        <v>196.5</v>
      </c>
      <c r="I18" s="334">
        <v>197.1</v>
      </c>
      <c r="J18" s="355">
        <v>199.1</v>
      </c>
      <c r="K18" s="356">
        <v>203.7</v>
      </c>
      <c r="L18" s="356">
        <v>210</v>
      </c>
      <c r="M18" s="50">
        <v>214</v>
      </c>
      <c r="N18" s="50">
        <v>220.5</v>
      </c>
      <c r="O18" s="50">
        <v>218.1</v>
      </c>
      <c r="P18" s="50">
        <v>224.3</v>
      </c>
      <c r="Q18" s="69">
        <v>224.2</v>
      </c>
      <c r="R18" s="69">
        <v>230</v>
      </c>
      <c r="S18" s="39">
        <v>226.8</v>
      </c>
      <c r="T18" s="69">
        <v>224.6</v>
      </c>
      <c r="U18" s="50">
        <v>228.8</v>
      </c>
      <c r="V18" s="50">
        <v>234.4</v>
      </c>
      <c r="W18" s="50">
        <v>237.5</v>
      </c>
      <c r="X18" s="337">
        <v>238.8</v>
      </c>
      <c r="Y18" s="337">
        <v>246.4</v>
      </c>
      <c r="Z18" s="314">
        <v>252.3</v>
      </c>
      <c r="AA18" s="50">
        <v>250.7</v>
      </c>
      <c r="AB18" s="324">
        <v>248.3</v>
      </c>
      <c r="AC18" s="456" t="s">
        <v>310</v>
      </c>
      <c r="AD18" s="48" t="s">
        <v>495</v>
      </c>
    </row>
    <row r="19" spans="1:36" ht="17.100000000000001" customHeight="1" x14ac:dyDescent="0.2">
      <c r="A19" s="39" t="s">
        <v>50</v>
      </c>
      <c r="B19" s="39">
        <v>174.1</v>
      </c>
      <c r="C19" s="114">
        <v>179.8</v>
      </c>
      <c r="D19" s="114">
        <v>185.1</v>
      </c>
      <c r="E19" s="114">
        <v>177.3</v>
      </c>
      <c r="F19" s="157">
        <v>175.5</v>
      </c>
      <c r="G19" s="157">
        <v>166.2</v>
      </c>
      <c r="H19" s="334">
        <v>171.8</v>
      </c>
      <c r="I19" s="334">
        <v>168.8</v>
      </c>
      <c r="J19" s="355">
        <v>170.7</v>
      </c>
      <c r="K19" s="356">
        <v>178.2</v>
      </c>
      <c r="L19" s="356">
        <v>183.2</v>
      </c>
      <c r="M19" s="50">
        <v>190.9</v>
      </c>
      <c r="N19" s="50">
        <v>196.9</v>
      </c>
      <c r="O19" s="50">
        <v>191</v>
      </c>
      <c r="P19" s="50">
        <v>201.5</v>
      </c>
      <c r="Q19" s="69">
        <v>200.1</v>
      </c>
      <c r="R19" s="39">
        <v>198.1</v>
      </c>
      <c r="S19" s="69">
        <v>192.8</v>
      </c>
      <c r="T19" s="50">
        <v>198</v>
      </c>
      <c r="U19" s="50">
        <v>208.1</v>
      </c>
      <c r="V19" s="50">
        <v>208.3</v>
      </c>
      <c r="W19" s="50">
        <v>207.4</v>
      </c>
      <c r="X19" s="337">
        <v>214</v>
      </c>
      <c r="Y19" s="337">
        <v>223.8</v>
      </c>
      <c r="Z19" s="314">
        <v>210.2</v>
      </c>
      <c r="AA19" s="50">
        <v>199.7</v>
      </c>
      <c r="AB19" s="324">
        <v>196.1</v>
      </c>
      <c r="AC19" s="456" t="s">
        <v>484</v>
      </c>
      <c r="AD19" s="48" t="s">
        <v>496</v>
      </c>
    </row>
    <row r="20" spans="1:36" ht="17.100000000000001" customHeight="1" x14ac:dyDescent="0.2">
      <c r="A20" s="39" t="s">
        <v>55</v>
      </c>
      <c r="B20" s="50">
        <v>161</v>
      </c>
      <c r="C20" s="114">
        <v>160.80000000000001</v>
      </c>
      <c r="D20" s="114">
        <v>163.9</v>
      </c>
      <c r="E20" s="114">
        <v>161.4</v>
      </c>
      <c r="F20" s="157">
        <v>159.9</v>
      </c>
      <c r="G20" s="157">
        <v>166.6</v>
      </c>
      <c r="H20" s="334">
        <v>168.8</v>
      </c>
      <c r="I20" s="334">
        <v>165.9</v>
      </c>
      <c r="J20" s="355">
        <v>169.8</v>
      </c>
      <c r="K20" s="356">
        <v>168.9</v>
      </c>
      <c r="L20" s="356">
        <v>174.2</v>
      </c>
      <c r="M20" s="50">
        <v>165.8</v>
      </c>
      <c r="N20" s="50">
        <v>175.4</v>
      </c>
      <c r="O20" s="50">
        <v>176.3</v>
      </c>
      <c r="P20" s="50">
        <v>170.8</v>
      </c>
      <c r="Q20" s="69">
        <v>173.1</v>
      </c>
      <c r="R20" s="39">
        <v>180.1</v>
      </c>
      <c r="S20" s="50">
        <v>181.9</v>
      </c>
      <c r="T20" s="50">
        <v>175</v>
      </c>
      <c r="U20" s="50">
        <v>168.3</v>
      </c>
      <c r="V20" s="50">
        <v>177.2</v>
      </c>
      <c r="W20" s="50">
        <v>178.3</v>
      </c>
      <c r="X20" s="337">
        <v>168.1</v>
      </c>
      <c r="Y20" s="337">
        <v>198.5</v>
      </c>
      <c r="Z20" s="314">
        <v>194.2</v>
      </c>
      <c r="AA20" s="50">
        <v>184.9</v>
      </c>
      <c r="AB20" s="324">
        <v>190.1</v>
      </c>
      <c r="AC20" s="456" t="s">
        <v>485</v>
      </c>
      <c r="AD20" s="48" t="s">
        <v>497</v>
      </c>
    </row>
    <row r="21" spans="1:36" ht="17.100000000000001" customHeight="1" x14ac:dyDescent="0.2">
      <c r="A21" s="39" t="s">
        <v>87</v>
      </c>
      <c r="B21" s="39">
        <v>140.80000000000001</v>
      </c>
      <c r="C21" s="114">
        <v>140.80000000000001</v>
      </c>
      <c r="D21" s="114">
        <v>142.19999999999999</v>
      </c>
      <c r="E21" s="114">
        <v>142.19999999999999</v>
      </c>
      <c r="F21" s="157">
        <v>142.19999999999999</v>
      </c>
      <c r="G21" s="157">
        <v>144.19999999999999</v>
      </c>
      <c r="H21" s="334">
        <v>148.1</v>
      </c>
      <c r="I21" s="334">
        <v>148.1</v>
      </c>
      <c r="J21" s="355">
        <v>153.4</v>
      </c>
      <c r="K21" s="356">
        <v>160.1</v>
      </c>
      <c r="L21" s="356">
        <v>155.4</v>
      </c>
      <c r="M21" s="50">
        <v>148.69999999999999</v>
      </c>
      <c r="N21" s="50">
        <v>153.4</v>
      </c>
      <c r="O21" s="50">
        <v>153.4</v>
      </c>
      <c r="P21" s="50">
        <v>153.4</v>
      </c>
      <c r="Q21" s="69">
        <v>160.6</v>
      </c>
      <c r="R21" s="69">
        <v>161.6</v>
      </c>
      <c r="S21" s="50">
        <v>154.80000000000001</v>
      </c>
      <c r="T21" s="50">
        <v>157</v>
      </c>
      <c r="U21" s="50">
        <v>151.4</v>
      </c>
      <c r="V21" s="50">
        <v>165.2</v>
      </c>
      <c r="W21" s="39">
        <v>162.4</v>
      </c>
      <c r="X21" s="337">
        <v>158.9</v>
      </c>
      <c r="Y21" s="337">
        <v>160.69999999999999</v>
      </c>
      <c r="Z21" s="314">
        <v>163.30000000000001</v>
      </c>
      <c r="AA21" s="50">
        <v>163.6</v>
      </c>
      <c r="AB21" s="324">
        <v>166.1</v>
      </c>
      <c r="AC21" s="456" t="s">
        <v>486</v>
      </c>
      <c r="AD21" s="48" t="s">
        <v>437</v>
      </c>
    </row>
    <row r="22" spans="1:36" ht="17.100000000000001" customHeight="1" x14ac:dyDescent="0.2">
      <c r="A22" s="39" t="s">
        <v>88</v>
      </c>
      <c r="B22" s="39">
        <v>164.2</v>
      </c>
      <c r="C22" s="114">
        <v>169.8</v>
      </c>
      <c r="D22" s="114">
        <v>171.2</v>
      </c>
      <c r="E22" s="114">
        <v>177.7</v>
      </c>
      <c r="F22" s="157">
        <v>177.7</v>
      </c>
      <c r="G22" s="157">
        <v>175.2</v>
      </c>
      <c r="H22" s="162">
        <v>180.7</v>
      </c>
      <c r="I22" s="162">
        <v>175.9</v>
      </c>
      <c r="J22" s="355">
        <v>169.2</v>
      </c>
      <c r="K22" s="356">
        <v>169.2</v>
      </c>
      <c r="L22" s="356">
        <v>173</v>
      </c>
      <c r="M22" s="50">
        <v>176.7</v>
      </c>
      <c r="N22" s="50">
        <v>176.6</v>
      </c>
      <c r="O22" s="50">
        <v>177.2</v>
      </c>
      <c r="P22" s="50">
        <v>182.4</v>
      </c>
      <c r="Q22" s="39">
        <v>182.4</v>
      </c>
      <c r="R22" s="50">
        <v>180.1</v>
      </c>
      <c r="S22" s="50">
        <v>188.5</v>
      </c>
      <c r="T22" s="50">
        <v>189.2</v>
      </c>
      <c r="U22" s="50">
        <v>186</v>
      </c>
      <c r="V22" s="50">
        <v>190.1</v>
      </c>
      <c r="W22" s="39">
        <v>190.1</v>
      </c>
      <c r="X22" s="337">
        <v>194.3</v>
      </c>
      <c r="Y22" s="337">
        <v>194.6</v>
      </c>
      <c r="Z22" s="314">
        <v>190</v>
      </c>
      <c r="AA22" s="50">
        <v>195.3</v>
      </c>
      <c r="AB22" s="324">
        <v>199.7</v>
      </c>
      <c r="AC22" s="456" t="s">
        <v>487</v>
      </c>
      <c r="AD22" s="48" t="s">
        <v>254</v>
      </c>
    </row>
    <row r="23" spans="1:36" ht="17.100000000000001" customHeight="1" x14ac:dyDescent="0.2">
      <c r="A23" s="39" t="s">
        <v>58</v>
      </c>
      <c r="B23" s="39">
        <v>178.2</v>
      </c>
      <c r="C23" s="114">
        <v>174.5</v>
      </c>
      <c r="D23" s="114">
        <v>177.3</v>
      </c>
      <c r="E23" s="114">
        <v>167.3</v>
      </c>
      <c r="F23" s="157">
        <v>167.3</v>
      </c>
      <c r="G23" s="157">
        <v>167.3</v>
      </c>
      <c r="H23" s="334">
        <v>167.3</v>
      </c>
      <c r="I23" s="334">
        <v>173.5</v>
      </c>
      <c r="J23" s="355">
        <v>177.7</v>
      </c>
      <c r="K23" s="356">
        <v>181.3</v>
      </c>
      <c r="L23" s="356">
        <v>182.9</v>
      </c>
      <c r="M23" s="50">
        <v>188.6</v>
      </c>
      <c r="N23" s="50">
        <v>185.9</v>
      </c>
      <c r="O23" s="50">
        <v>187.3</v>
      </c>
      <c r="P23" s="50">
        <v>194.6</v>
      </c>
      <c r="Q23" s="39">
        <v>201.3</v>
      </c>
      <c r="R23" s="50">
        <v>204.1</v>
      </c>
      <c r="S23" s="50">
        <v>198</v>
      </c>
      <c r="T23" s="50">
        <v>194</v>
      </c>
      <c r="U23" s="50">
        <v>203.7</v>
      </c>
      <c r="V23" s="50">
        <v>215.2</v>
      </c>
      <c r="W23" s="39">
        <v>217.1</v>
      </c>
      <c r="X23" s="337">
        <v>220</v>
      </c>
      <c r="Y23" s="337">
        <v>214.4</v>
      </c>
      <c r="Z23" s="314">
        <v>220</v>
      </c>
      <c r="AA23" s="50">
        <v>225.7</v>
      </c>
      <c r="AB23" s="324">
        <v>217.2</v>
      </c>
      <c r="AC23" s="456" t="s">
        <v>488</v>
      </c>
      <c r="AD23" s="48" t="s">
        <v>297</v>
      </c>
    </row>
    <row r="24" spans="1:36" ht="17.100000000000001" customHeight="1" x14ac:dyDescent="0.2">
      <c r="A24" s="39" t="s">
        <v>62</v>
      </c>
      <c r="B24" s="39">
        <v>175.9</v>
      </c>
      <c r="C24" s="114">
        <v>183.1</v>
      </c>
      <c r="D24" s="114">
        <v>184.3</v>
      </c>
      <c r="E24" s="114">
        <v>178.4</v>
      </c>
      <c r="F24" s="157">
        <v>185.8</v>
      </c>
      <c r="G24" s="157">
        <v>186.4</v>
      </c>
      <c r="H24" s="334">
        <v>181.8</v>
      </c>
      <c r="I24" s="334">
        <v>189.1</v>
      </c>
      <c r="J24" s="355">
        <v>187.1</v>
      </c>
      <c r="K24" s="356">
        <v>191.1</v>
      </c>
      <c r="L24" s="356">
        <v>191.7</v>
      </c>
      <c r="M24" s="50">
        <v>185.6</v>
      </c>
      <c r="N24" s="50">
        <v>192.6</v>
      </c>
      <c r="O24" s="50">
        <v>195.8</v>
      </c>
      <c r="P24" s="50">
        <v>199.5</v>
      </c>
      <c r="Q24" s="50">
        <v>194.2</v>
      </c>
      <c r="R24" s="50">
        <v>198.3</v>
      </c>
      <c r="S24" s="50">
        <v>193.8</v>
      </c>
      <c r="T24" s="50">
        <v>198.1</v>
      </c>
      <c r="U24" s="50">
        <v>200.1</v>
      </c>
      <c r="V24" s="50">
        <v>206</v>
      </c>
      <c r="W24" s="39">
        <v>208.1</v>
      </c>
      <c r="X24" s="337">
        <v>212</v>
      </c>
      <c r="Y24" s="337">
        <v>210.6</v>
      </c>
      <c r="Z24" s="314">
        <v>212.3</v>
      </c>
      <c r="AA24" s="50">
        <v>216.2</v>
      </c>
      <c r="AB24" s="324">
        <v>220.8</v>
      </c>
      <c r="AC24" s="456" t="s">
        <v>470</v>
      </c>
      <c r="AD24" s="48" t="s">
        <v>498</v>
      </c>
    </row>
    <row r="25" spans="1:36" ht="17.100000000000001" customHeight="1" x14ac:dyDescent="0.25">
      <c r="A25" s="38"/>
      <c r="B25" s="38"/>
      <c r="AA25" s="49"/>
    </row>
    <row r="26" spans="1:36" ht="17.100000000000001" customHeight="1" x14ac:dyDescent="0.25">
      <c r="A26" s="38" t="s">
        <v>129</v>
      </c>
      <c r="B26" s="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AA26" s="49"/>
    </row>
    <row r="27" spans="1:36" ht="17.100000000000001" customHeight="1" x14ac:dyDescent="0.25">
      <c r="A27" s="38"/>
      <c r="B27" s="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AA27" s="49"/>
    </row>
    <row r="28" spans="1:36" s="38" customFormat="1" ht="17.100000000000001" customHeight="1" x14ac:dyDescent="0.25">
      <c r="A28" s="38" t="s">
        <v>86</v>
      </c>
      <c r="B28" s="49">
        <v>1.0315186246418335</v>
      </c>
      <c r="C28" s="49">
        <v>1.4253135689851888</v>
      </c>
      <c r="D28" s="49">
        <v>1.5855039637599191</v>
      </c>
      <c r="E28" s="49">
        <v>0.74200913242010813</v>
      </c>
      <c r="F28" s="49">
        <v>0.68065796937037248</v>
      </c>
      <c r="G28" s="49">
        <v>-5.6211354693644466E-2</v>
      </c>
      <c r="H28" s="49">
        <v>-1.7279821627647607</v>
      </c>
      <c r="I28" s="49">
        <v>0.67988668555241816</v>
      </c>
      <c r="J28" s="353">
        <v>-0.39436619718308918</v>
      </c>
      <c r="K28" s="49">
        <v>0.11248593925759565</v>
      </c>
      <c r="L28" s="49">
        <v>0.17016449234259312</v>
      </c>
      <c r="M28" s="49">
        <v>1.857062464828374</v>
      </c>
      <c r="N28" s="49">
        <v>3.39366515837105</v>
      </c>
      <c r="O28" s="49">
        <v>3.3707865168539399</v>
      </c>
      <c r="P28" s="49">
        <v>3.9637599093997693</v>
      </c>
      <c r="Q28" s="77">
        <v>1.7679558011049608</v>
      </c>
      <c r="R28" s="77">
        <v>3.5557986870897054</v>
      </c>
      <c r="S28" s="77">
        <v>1.6304347826086882</v>
      </c>
      <c r="T28" s="49">
        <v>3.6492374727668846</v>
      </c>
      <c r="U28" s="49">
        <v>4.2345276872964206</v>
      </c>
      <c r="V28" s="49">
        <v>4.4374009508716199</v>
      </c>
      <c r="W28" s="77">
        <v>6.1497326203208615</v>
      </c>
      <c r="X28" s="49">
        <v>4.361534419337886</v>
      </c>
      <c r="Y28" s="49">
        <v>5.0520833333333286</v>
      </c>
      <c r="Z28" s="49">
        <v>2.427921092564489</v>
      </c>
      <c r="AA28" s="49">
        <v>2.7707808564231726</v>
      </c>
      <c r="AB28" s="49">
        <v>2.8700906344410981</v>
      </c>
      <c r="AC28" s="154" t="s">
        <v>333</v>
      </c>
      <c r="AD28" s="154" t="s">
        <v>368</v>
      </c>
      <c r="AE28" s="49"/>
      <c r="AF28" s="49"/>
      <c r="AH28" s="49"/>
    </row>
    <row r="29" spans="1:36" ht="17.100000000000001" customHeight="1" x14ac:dyDescent="0.25">
      <c r="A29" s="39" t="s">
        <v>30</v>
      </c>
      <c r="B29" s="50">
        <v>1.8118059614260744</v>
      </c>
      <c r="C29" s="50">
        <v>2.4941995359628635</v>
      </c>
      <c r="D29" s="50">
        <v>4.2799305957200744</v>
      </c>
      <c r="E29" s="50">
        <v>7.6701268742791058</v>
      </c>
      <c r="F29" s="50">
        <v>9.1848450057405273</v>
      </c>
      <c r="G29" s="158">
        <v>5.4895302773061871</v>
      </c>
      <c r="H29" s="158">
        <v>-2.4403771491957826</v>
      </c>
      <c r="I29" s="50">
        <v>-9.1590787359400139</v>
      </c>
      <c r="J29" s="355">
        <v>-16.982124079915877</v>
      </c>
      <c r="K29" s="50">
        <v>-13.787553648068666</v>
      </c>
      <c r="L29" s="50">
        <v>-5.7987492893689705</v>
      </c>
      <c r="M29" s="50">
        <v>-1.2382075471698073</v>
      </c>
      <c r="N29" s="50">
        <v>2.4065864471184142</v>
      </c>
      <c r="O29" s="50">
        <v>3.5469819539514731</v>
      </c>
      <c r="P29" s="50">
        <v>-1.8105009052504499</v>
      </c>
      <c r="Q29" s="69">
        <v>-6.2686567164179081</v>
      </c>
      <c r="R29" s="50">
        <v>1.0513296227582032</v>
      </c>
      <c r="S29" s="50">
        <v>5.1081730769230802</v>
      </c>
      <c r="T29" s="50">
        <v>9.3423478795328947</v>
      </c>
      <c r="U29" s="63">
        <v>13.121019108280251</v>
      </c>
      <c r="V29" s="69">
        <v>13.219094247246005</v>
      </c>
      <c r="W29" s="69">
        <v>4.5740423098913539</v>
      </c>
      <c r="X29" s="50">
        <v>-1.6301292861158032</v>
      </c>
      <c r="Y29" s="50">
        <v>-1.9144144144144235</v>
      </c>
      <c r="Z29" s="50">
        <v>-9.8918918918919019</v>
      </c>
      <c r="AA29" s="50">
        <v>-11.098961180973205</v>
      </c>
      <c r="AB29" s="50">
        <v>0.11428571428571388</v>
      </c>
      <c r="AC29" s="63" t="s">
        <v>499</v>
      </c>
      <c r="AD29" s="63" t="s">
        <v>507</v>
      </c>
      <c r="AE29" s="49"/>
      <c r="AF29" s="49"/>
      <c r="AH29" s="49"/>
    </row>
    <row r="30" spans="1:36" ht="17.100000000000001" customHeight="1" x14ac:dyDescent="0.25">
      <c r="A30" s="39" t="s">
        <v>31</v>
      </c>
      <c r="B30" s="50">
        <v>0.35608308605341676</v>
      </c>
      <c r="C30" s="50">
        <v>-0.35419126328216066</v>
      </c>
      <c r="D30" s="50">
        <v>0.23584905660378297</v>
      </c>
      <c r="E30" s="50">
        <v>-1.8094089264173618</v>
      </c>
      <c r="F30" s="50">
        <v>-4.790065050266108</v>
      </c>
      <c r="G30" s="50">
        <v>-2.3696682464454994</v>
      </c>
      <c r="H30" s="50">
        <v>-4.470588235294116</v>
      </c>
      <c r="I30" s="50">
        <v>0.92137592137591184</v>
      </c>
      <c r="J30" s="355">
        <v>2.4844720496894439</v>
      </c>
      <c r="K30" s="50">
        <v>-2.184466019417485</v>
      </c>
      <c r="L30" s="50">
        <v>-2.5862068965517295</v>
      </c>
      <c r="M30" s="50">
        <v>2.2519780888618328</v>
      </c>
      <c r="N30" s="50">
        <v>3.8787878787878753</v>
      </c>
      <c r="O30" s="50">
        <v>5.2729528535980137</v>
      </c>
      <c r="P30" s="50">
        <v>5.8154235145385655</v>
      </c>
      <c r="Q30" s="69">
        <v>2.3214285714285836</v>
      </c>
      <c r="R30" s="50">
        <v>3.9089848308051245</v>
      </c>
      <c r="S30" s="50">
        <v>-0.47142015321153963</v>
      </c>
      <c r="T30" s="69">
        <v>4.5400238948626139</v>
      </c>
      <c r="U30" s="63">
        <v>4.8865619546247814</v>
      </c>
      <c r="V30" s="69">
        <v>3.7619314991577824</v>
      </c>
      <c r="W30" s="69">
        <v>10.18354055654234</v>
      </c>
      <c r="X30" s="50">
        <v>2.3428571428571416</v>
      </c>
      <c r="Y30" s="50">
        <v>1.6638935108153134</v>
      </c>
      <c r="Z30" s="50">
        <v>-3.0844155844155949</v>
      </c>
      <c r="AA30" s="50">
        <v>-0.26867275658247536</v>
      </c>
      <c r="AB30" s="50">
        <v>0.94919039642658731</v>
      </c>
      <c r="AC30" s="63" t="s">
        <v>317</v>
      </c>
      <c r="AD30" s="63" t="s">
        <v>453</v>
      </c>
      <c r="AE30" s="49"/>
      <c r="AF30" s="49"/>
      <c r="AH30" s="49"/>
    </row>
    <row r="31" spans="1:36" ht="17.100000000000001" customHeight="1" x14ac:dyDescent="0.25">
      <c r="A31" s="39" t="s">
        <v>38</v>
      </c>
      <c r="B31" s="50">
        <v>-6.5181058495821702</v>
      </c>
      <c r="C31" s="50">
        <v>-7.5635103926097003</v>
      </c>
      <c r="D31" s="50">
        <v>-10.325156873930425</v>
      </c>
      <c r="E31" s="50">
        <v>-11.538461538461547</v>
      </c>
      <c r="F31" s="50">
        <v>-12.39570917759238</v>
      </c>
      <c r="G31" s="50">
        <v>-12.054965646470947</v>
      </c>
      <c r="H31" s="50">
        <v>-7.6335877862595396</v>
      </c>
      <c r="I31" s="50">
        <v>-2.4749163879598512</v>
      </c>
      <c r="J31" s="355">
        <v>1.7006802721088405</v>
      </c>
      <c r="K31" s="50">
        <v>6.6761363636363598</v>
      </c>
      <c r="L31" s="50">
        <v>-1.0330578512396755</v>
      </c>
      <c r="M31" s="50">
        <v>4.3209876543209873</v>
      </c>
      <c r="N31" s="50">
        <v>2.2742474916388034</v>
      </c>
      <c r="O31" s="50">
        <v>-0.39946737683088429</v>
      </c>
      <c r="P31" s="50">
        <v>7.3764787752261753</v>
      </c>
      <c r="Q31" s="50">
        <v>3.2215647600263111</v>
      </c>
      <c r="R31" s="69">
        <v>3.6625245258338595</v>
      </c>
      <c r="S31" s="69">
        <v>8.9572192513368947</v>
      </c>
      <c r="T31" s="69">
        <v>10.174983797796486</v>
      </c>
      <c r="U31" s="63">
        <v>5.4777070063694282</v>
      </c>
      <c r="V31" s="69">
        <v>5.9305993690851722</v>
      </c>
      <c r="W31" s="69">
        <v>0.49079754601226</v>
      </c>
      <c r="X31" s="50">
        <v>5.8823529411753839E-2</v>
      </c>
      <c r="Y31" s="50">
        <v>5.9782608695652044</v>
      </c>
      <c r="Z31" s="50">
        <v>10.363311494937449</v>
      </c>
      <c r="AA31" s="50">
        <v>12.759462759462735</v>
      </c>
      <c r="AB31" s="50">
        <v>9.2886537330982009</v>
      </c>
      <c r="AC31" s="63" t="s">
        <v>500</v>
      </c>
      <c r="AD31" s="63" t="s">
        <v>429</v>
      </c>
      <c r="AE31" s="49"/>
      <c r="AF31" s="49"/>
      <c r="AG31" s="50"/>
      <c r="AH31" s="49"/>
      <c r="AI31" s="50"/>
      <c r="AJ31" s="50"/>
    </row>
    <row r="32" spans="1:36" ht="17.100000000000001" customHeight="1" x14ac:dyDescent="0.25">
      <c r="A32" s="39" t="s">
        <v>9</v>
      </c>
      <c r="B32" s="50">
        <v>3.7236648701616843</v>
      </c>
      <c r="C32" s="50">
        <v>4.1030534351145036</v>
      </c>
      <c r="D32" s="50">
        <v>3.0176415970287707</v>
      </c>
      <c r="E32" s="50">
        <v>3.3827618164967532</v>
      </c>
      <c r="F32" s="50">
        <v>5.6683986773736308</v>
      </c>
      <c r="G32" s="50">
        <v>4.8579285059578581</v>
      </c>
      <c r="H32" s="50">
        <v>3.7404236142406546</v>
      </c>
      <c r="I32" s="50">
        <v>4.3030031376064528</v>
      </c>
      <c r="J32" s="355">
        <v>0.35762181493070955</v>
      </c>
      <c r="K32" s="50">
        <v>-8.7412587412600828E-2</v>
      </c>
      <c r="L32" s="50">
        <v>-6.7767158992180612</v>
      </c>
      <c r="M32" s="50">
        <v>-1.761925225612373</v>
      </c>
      <c r="N32" s="50">
        <v>-1.2472160356347501</v>
      </c>
      <c r="O32" s="50">
        <v>-0.13123359580052352</v>
      </c>
      <c r="P32" s="50">
        <v>-0.32618825722273925</v>
      </c>
      <c r="Q32" s="50">
        <v>-5.2930883639544959</v>
      </c>
      <c r="R32" s="69">
        <v>1.7140279657194384</v>
      </c>
      <c r="S32" s="69">
        <v>-3.9859833552343389</v>
      </c>
      <c r="T32" s="69">
        <v>1.028517999064988</v>
      </c>
      <c r="U32" s="63">
        <v>1.6166281755196366</v>
      </c>
      <c r="V32" s="69">
        <v>2.0399113082039833</v>
      </c>
      <c r="W32" s="69">
        <v>7.2536496350364956</v>
      </c>
      <c r="X32" s="50">
        <v>11.105969458583999</v>
      </c>
      <c r="Y32" s="50">
        <v>15.13636363636364</v>
      </c>
      <c r="Z32" s="50">
        <v>12.168622338113863</v>
      </c>
      <c r="AA32" s="50">
        <v>10.633772862611664</v>
      </c>
      <c r="AB32" s="50">
        <v>4.2065805914202485</v>
      </c>
      <c r="AC32" s="63" t="s">
        <v>432</v>
      </c>
      <c r="AD32" s="63" t="s">
        <v>456</v>
      </c>
      <c r="AE32" s="49"/>
      <c r="AF32" s="49"/>
      <c r="AG32" s="50"/>
      <c r="AH32" s="49"/>
      <c r="AI32" s="50"/>
      <c r="AJ32" s="50"/>
    </row>
    <row r="33" spans="1:34" ht="17.100000000000001" customHeight="1" x14ac:dyDescent="0.25">
      <c r="A33" s="39" t="s">
        <v>22</v>
      </c>
      <c r="B33" s="50">
        <v>12.871822606814476</v>
      </c>
      <c r="C33" s="50">
        <v>9.0955544200306662</v>
      </c>
      <c r="D33" s="50">
        <v>6.6959921798631683</v>
      </c>
      <c r="E33" s="50">
        <v>7.0610687022900862</v>
      </c>
      <c r="F33" s="50">
        <v>6.229036895064695</v>
      </c>
      <c r="G33" s="50">
        <v>3.372365339578451</v>
      </c>
      <c r="H33" s="50">
        <v>4.99312872194227</v>
      </c>
      <c r="I33" s="50">
        <v>2.7183600713012339</v>
      </c>
      <c r="J33" s="355">
        <v>6.8110058637798971</v>
      </c>
      <c r="K33" s="50">
        <v>7.6121431807883937</v>
      </c>
      <c r="L33" s="50">
        <v>3.7521815008726236</v>
      </c>
      <c r="M33" s="50">
        <v>3.644251626898054</v>
      </c>
      <c r="N33" s="69">
        <v>2.8293918918918877</v>
      </c>
      <c r="O33" s="69">
        <v>5.5157894736842081</v>
      </c>
      <c r="P33" s="69">
        <v>5.424726661059708</v>
      </c>
      <c r="Q33" s="69">
        <v>2.9300962745918895</v>
      </c>
      <c r="R33" s="69">
        <v>4.5585215605749454</v>
      </c>
      <c r="S33" s="69">
        <v>4.229848363926564</v>
      </c>
      <c r="T33" s="69">
        <v>6.9006781013163163</v>
      </c>
      <c r="U33" s="63">
        <v>3.6193574623830926</v>
      </c>
      <c r="V33" s="69">
        <v>-1.21759622937941</v>
      </c>
      <c r="W33" s="69">
        <v>-0.42113323124041813</v>
      </c>
      <c r="X33" s="50">
        <v>0.70895522388059362</v>
      </c>
      <c r="Y33" s="50">
        <v>6.161695447409727</v>
      </c>
      <c r="Z33" s="50">
        <v>13.51888667992047</v>
      </c>
      <c r="AA33" s="50">
        <v>2.8066128412148998</v>
      </c>
      <c r="AB33" s="50">
        <v>-3.7421267135976137</v>
      </c>
      <c r="AC33" s="63" t="s">
        <v>387</v>
      </c>
      <c r="AD33" s="63" t="s">
        <v>508</v>
      </c>
      <c r="AE33" s="49"/>
      <c r="AF33" s="49"/>
      <c r="AH33" s="49"/>
    </row>
    <row r="34" spans="1:34" ht="17.100000000000001" customHeight="1" x14ac:dyDescent="0.25">
      <c r="A34" s="39" t="s">
        <v>16</v>
      </c>
      <c r="B34" s="50">
        <v>0</v>
      </c>
      <c r="C34" s="50">
        <v>3.4742327735958156</v>
      </c>
      <c r="D34" s="50">
        <v>6.0676779463243946</v>
      </c>
      <c r="E34" s="50">
        <v>9.8255813953488342</v>
      </c>
      <c r="F34" s="50">
        <v>10.219399538106245</v>
      </c>
      <c r="G34" s="50">
        <v>12.590934527140462</v>
      </c>
      <c r="H34" s="50">
        <v>5.2805280528052805</v>
      </c>
      <c r="I34" s="50">
        <v>1.2175754367390113</v>
      </c>
      <c r="J34" s="355">
        <v>2.8287061288632742</v>
      </c>
      <c r="K34" s="50">
        <v>0.79522862823063178</v>
      </c>
      <c r="L34" s="50">
        <v>4.6499477533960203</v>
      </c>
      <c r="M34" s="50">
        <v>4.1317991631799202</v>
      </c>
      <c r="N34" s="69">
        <v>3.922567498726437</v>
      </c>
      <c r="O34" s="69">
        <v>5.1775147928994016</v>
      </c>
      <c r="P34" s="69">
        <v>3.9440838741886921</v>
      </c>
      <c r="Q34" s="69">
        <v>6.4791562029131029</v>
      </c>
      <c r="R34" s="69">
        <v>7.6960784313725412</v>
      </c>
      <c r="S34" s="69">
        <v>-1.453352086263493</v>
      </c>
      <c r="T34" s="69">
        <v>3.2660902977905977</v>
      </c>
      <c r="U34" s="63">
        <v>-0.99056603773584584</v>
      </c>
      <c r="V34" s="69">
        <v>0.31861629494767385</v>
      </c>
      <c r="W34" s="65">
        <v>3.4253092293054408</v>
      </c>
      <c r="X34" s="50">
        <v>6.5116279069767415</v>
      </c>
      <c r="Y34" s="50">
        <v>6.7174845164363859</v>
      </c>
      <c r="Z34" s="50">
        <v>1.0435571687840195</v>
      </c>
      <c r="AA34" s="50">
        <v>6.3477460901563774</v>
      </c>
      <c r="AB34" s="50">
        <v>3.7554585152838484</v>
      </c>
      <c r="AC34" s="63" t="s">
        <v>501</v>
      </c>
      <c r="AD34" s="63" t="s">
        <v>508</v>
      </c>
      <c r="AE34" s="49"/>
      <c r="AF34" s="49"/>
      <c r="AH34" s="49"/>
    </row>
    <row r="35" spans="1:34" ht="17.100000000000001" customHeight="1" x14ac:dyDescent="0.25">
      <c r="A35" s="39" t="s">
        <v>26</v>
      </c>
      <c r="B35" s="50">
        <v>7.9701120797011242</v>
      </c>
      <c r="C35" s="50">
        <v>8.1657525898842067</v>
      </c>
      <c r="D35" s="50">
        <v>6.8019093078759028</v>
      </c>
      <c r="E35" s="50">
        <v>10.588935157644272</v>
      </c>
      <c r="F35" s="50">
        <v>6.8627450980392126</v>
      </c>
      <c r="G35" s="50">
        <v>-2.7042253521126867</v>
      </c>
      <c r="H35" s="50">
        <v>2.178770949720672</v>
      </c>
      <c r="I35" s="50">
        <v>-2.7434104357181326</v>
      </c>
      <c r="J35" s="355">
        <v>-1.0793308148947602</v>
      </c>
      <c r="K35" s="50">
        <v>2.3161551823972246</v>
      </c>
      <c r="L35" s="50">
        <v>0.92946965554946814</v>
      </c>
      <c r="M35" s="50">
        <v>1.7699115044247833</v>
      </c>
      <c r="N35" s="69">
        <v>3.4369885433715126</v>
      </c>
      <c r="O35" s="69">
        <v>6.960950764006796</v>
      </c>
      <c r="P35" s="69">
        <v>1.3001083423618667</v>
      </c>
      <c r="Q35" s="69">
        <v>4.0760869565217348</v>
      </c>
      <c r="R35" s="69">
        <v>-0.79113924050633955</v>
      </c>
      <c r="S35" s="69">
        <v>2.43386243386243</v>
      </c>
      <c r="T35" s="69">
        <v>1.0695187165775479</v>
      </c>
      <c r="U35" s="63">
        <v>3.7075718015665728</v>
      </c>
      <c r="V35" s="69">
        <v>4.1467304625199404</v>
      </c>
      <c r="W35" s="65">
        <v>5.9400826446281059</v>
      </c>
      <c r="X35" s="50">
        <v>8.9417989417989361</v>
      </c>
      <c r="Y35" s="50">
        <v>1.6616314199395816</v>
      </c>
      <c r="Z35" s="50">
        <v>6.125574272588068</v>
      </c>
      <c r="AA35" s="50">
        <v>-4.4856167723061873</v>
      </c>
      <c r="AB35" s="50">
        <v>9.7134531325878015E-2</v>
      </c>
      <c r="AC35" s="63" t="s">
        <v>502</v>
      </c>
      <c r="AD35" s="63" t="s">
        <v>418</v>
      </c>
      <c r="AE35" s="49"/>
      <c r="AF35" s="49"/>
      <c r="AH35" s="49"/>
    </row>
    <row r="36" spans="1:34" ht="17.100000000000001" customHeight="1" x14ac:dyDescent="0.25">
      <c r="A36" s="39" t="s">
        <v>45</v>
      </c>
      <c r="B36" s="50">
        <v>3.0981067125645438</v>
      </c>
      <c r="C36" s="50">
        <v>4.586636466591159</v>
      </c>
      <c r="D36" s="50">
        <v>4.4918585064570351</v>
      </c>
      <c r="E36" s="50">
        <v>4.7619047619047734</v>
      </c>
      <c r="F36" s="50">
        <v>6.1769616026711418</v>
      </c>
      <c r="G36" s="50">
        <v>3.1943692474282699</v>
      </c>
      <c r="H36" s="50">
        <v>5.5883933369156296</v>
      </c>
      <c r="I36" s="50">
        <v>4.1754756871035852</v>
      </c>
      <c r="J36" s="355">
        <v>4.3501048218029297</v>
      </c>
      <c r="K36" s="50">
        <v>6.8730325288562426</v>
      </c>
      <c r="L36" s="50">
        <v>6.8702290076335828</v>
      </c>
      <c r="M36" s="50">
        <v>8.5743277524099426</v>
      </c>
      <c r="N36" s="50">
        <v>10.748367654445005</v>
      </c>
      <c r="O36" s="50">
        <v>7.0692194403534643</v>
      </c>
      <c r="P36" s="50">
        <v>6.8095238095238244</v>
      </c>
      <c r="Q36" s="50">
        <v>4.7663551401869029</v>
      </c>
      <c r="R36" s="50">
        <v>4.3083900226757379</v>
      </c>
      <c r="S36" s="50">
        <v>3.9889958734525663</v>
      </c>
      <c r="T36" s="50">
        <v>0.13374944271065203</v>
      </c>
      <c r="U36" s="50">
        <v>2.0517395182872491</v>
      </c>
      <c r="V36" s="69">
        <v>1.9130434782608745</v>
      </c>
      <c r="W36" s="69">
        <v>4.7178130511463792</v>
      </c>
      <c r="X36" s="50">
        <v>6.3223508459483639</v>
      </c>
      <c r="Y36" s="50">
        <v>7.6923076923076934</v>
      </c>
      <c r="Z36" s="50">
        <v>7.6365187713310689</v>
      </c>
      <c r="AA36" s="50">
        <v>5.5578947368421012</v>
      </c>
      <c r="AB36" s="50">
        <v>3.9782244556113966</v>
      </c>
      <c r="AC36" s="63" t="s">
        <v>332</v>
      </c>
      <c r="AD36" s="63" t="s">
        <v>372</v>
      </c>
      <c r="AE36" s="49"/>
      <c r="AF36" s="49"/>
      <c r="AH36" s="49"/>
    </row>
    <row r="37" spans="1:34" ht="17.100000000000001" customHeight="1" x14ac:dyDescent="0.25">
      <c r="A37" s="39" t="s">
        <v>50</v>
      </c>
      <c r="B37" s="50">
        <v>6.548347613219093</v>
      </c>
      <c r="C37" s="50">
        <v>8.969696969696983</v>
      </c>
      <c r="D37" s="50">
        <v>8.4994138335287204</v>
      </c>
      <c r="E37" s="50">
        <v>2.3672055427251877</v>
      </c>
      <c r="F37" s="50">
        <v>0.80413555427915639</v>
      </c>
      <c r="G37" s="50">
        <v>-7.563959955506121</v>
      </c>
      <c r="H37" s="50">
        <v>-7.1853052404105711</v>
      </c>
      <c r="I37" s="50">
        <v>-4.794134235758591</v>
      </c>
      <c r="J37" s="355">
        <v>-2.7350427350427395</v>
      </c>
      <c r="K37" s="50">
        <v>7.2202166064981839</v>
      </c>
      <c r="L37" s="50">
        <v>6.6356228172293186</v>
      </c>
      <c r="M37" s="50">
        <v>13.092417061611371</v>
      </c>
      <c r="N37" s="50">
        <v>15.348564733450502</v>
      </c>
      <c r="O37" s="50">
        <v>7.1829405162738595</v>
      </c>
      <c r="P37" s="50">
        <v>9.9890829694323315</v>
      </c>
      <c r="Q37" s="50">
        <v>4.8192771084337238</v>
      </c>
      <c r="R37" s="50">
        <v>0.60944641950226242</v>
      </c>
      <c r="S37" s="50">
        <v>0.94240837696335689</v>
      </c>
      <c r="T37" s="50">
        <v>-1.7369727047146455</v>
      </c>
      <c r="U37" s="50">
        <v>3.998000999500249</v>
      </c>
      <c r="V37" s="69">
        <v>5.1489146895507361</v>
      </c>
      <c r="W37" s="69">
        <v>7.5726141078838083</v>
      </c>
      <c r="X37" s="50">
        <v>8.0808080808080831</v>
      </c>
      <c r="Y37" s="50">
        <v>7.5444497837578126</v>
      </c>
      <c r="Z37" s="50">
        <v>0.91214594335092158</v>
      </c>
      <c r="AA37" s="50">
        <v>-3.7126325940212297</v>
      </c>
      <c r="AB37" s="50">
        <v>-8.3644859813084054</v>
      </c>
      <c r="AC37" s="63" t="s">
        <v>503</v>
      </c>
      <c r="AD37" s="63" t="s">
        <v>376</v>
      </c>
      <c r="AE37" s="49"/>
      <c r="AF37" s="49"/>
      <c r="AH37" s="49"/>
    </row>
    <row r="38" spans="1:34" ht="17.100000000000001" customHeight="1" x14ac:dyDescent="0.25">
      <c r="A38" s="39" t="s">
        <v>55</v>
      </c>
      <c r="B38" s="50">
        <v>1.0671688637790169</v>
      </c>
      <c r="C38" s="50">
        <v>-0.61804697156983934</v>
      </c>
      <c r="D38" s="50">
        <v>1.6749379652605541</v>
      </c>
      <c r="E38" s="50">
        <v>0.49813200498132915</v>
      </c>
      <c r="F38" s="50">
        <v>-0.6832298136645818</v>
      </c>
      <c r="G38" s="50">
        <v>3.6069651741293569</v>
      </c>
      <c r="H38" s="50">
        <v>2.9896278218426033</v>
      </c>
      <c r="I38" s="50">
        <v>2.788104089219317</v>
      </c>
      <c r="J38" s="355">
        <v>6.1913696060037466</v>
      </c>
      <c r="K38" s="50">
        <v>1.3805522208883474</v>
      </c>
      <c r="L38" s="50">
        <v>3.199052132701425</v>
      </c>
      <c r="M38" s="50">
        <v>-6.0277275467143454E-2</v>
      </c>
      <c r="N38" s="50">
        <v>3.2979976442873919</v>
      </c>
      <c r="O38" s="50">
        <v>4.3812907045589071</v>
      </c>
      <c r="P38" s="50">
        <v>-1.9517795637198532</v>
      </c>
      <c r="Q38" s="50">
        <v>4.4028950542822685</v>
      </c>
      <c r="R38" s="50">
        <v>2.6795895096921214</v>
      </c>
      <c r="S38" s="50">
        <v>3.1764038570618141</v>
      </c>
      <c r="T38" s="69">
        <v>2.4590163934426101</v>
      </c>
      <c r="U38" s="50">
        <v>-2.7729636048526771</v>
      </c>
      <c r="V38" s="69">
        <v>-1.6102165463631337</v>
      </c>
      <c r="W38" s="69">
        <v>-1.9791094007696586</v>
      </c>
      <c r="X38" s="50">
        <v>-3.9428571428571502</v>
      </c>
      <c r="Y38" s="50">
        <v>17.944147355912051</v>
      </c>
      <c r="Z38" s="50">
        <v>9.5936794582392793</v>
      </c>
      <c r="AA38" s="50">
        <v>3.7016264722377912</v>
      </c>
      <c r="AB38" s="50">
        <v>13.087447947650205</v>
      </c>
      <c r="AC38" s="63" t="s">
        <v>504</v>
      </c>
      <c r="AD38" s="63" t="s">
        <v>427</v>
      </c>
      <c r="AE38" s="49"/>
      <c r="AF38" s="49"/>
      <c r="AH38" s="49"/>
    </row>
    <row r="39" spans="1:34" ht="17.100000000000001" customHeight="1" x14ac:dyDescent="0.25">
      <c r="A39" s="39" t="s">
        <v>87</v>
      </c>
      <c r="B39" s="50">
        <v>1.367890568754504</v>
      </c>
      <c r="C39" s="50">
        <v>1.367890568754504</v>
      </c>
      <c r="D39" s="50">
        <v>2.3758099352051687</v>
      </c>
      <c r="E39" s="50">
        <v>3.493449781659379</v>
      </c>
      <c r="F39" s="50">
        <v>0.99431818181815856</v>
      </c>
      <c r="G39" s="50">
        <v>2.4147727272727053</v>
      </c>
      <c r="H39" s="50">
        <v>4.1490857946554343</v>
      </c>
      <c r="I39" s="50">
        <v>4.1490857946554343</v>
      </c>
      <c r="J39" s="355">
        <v>7.8762306610407933</v>
      </c>
      <c r="K39" s="50">
        <v>11.026352288488212</v>
      </c>
      <c r="L39" s="50">
        <v>4.9291019581363997</v>
      </c>
      <c r="M39" s="50">
        <v>0.40513166779203402</v>
      </c>
      <c r="N39" s="50">
        <v>0</v>
      </c>
      <c r="O39" s="50">
        <v>-4.1848844472204831</v>
      </c>
      <c r="P39" s="50">
        <v>-1.3</v>
      </c>
      <c r="Q39" s="50">
        <v>8.0026899798251634</v>
      </c>
      <c r="R39" s="69">
        <v>5.3455019556714518</v>
      </c>
      <c r="S39" s="69">
        <v>0.91264667535855892</v>
      </c>
      <c r="T39" s="69">
        <v>2.3468057366362416</v>
      </c>
      <c r="U39" s="50">
        <v>-5.7285180572851715</v>
      </c>
      <c r="V39" s="69">
        <v>2.2277227722772324</v>
      </c>
      <c r="W39" s="69">
        <v>4.909560723514204</v>
      </c>
      <c r="X39" s="50">
        <v>1.2101910828025524</v>
      </c>
      <c r="Y39" s="50">
        <v>6.1426684280052797</v>
      </c>
      <c r="Z39" s="50">
        <v>-1.1501210653752878</v>
      </c>
      <c r="AA39" s="50">
        <v>0.7389162561576228</v>
      </c>
      <c r="AB39" s="50">
        <v>4.5311516677155339</v>
      </c>
      <c r="AC39" s="63" t="s">
        <v>505</v>
      </c>
      <c r="AD39" s="63" t="s">
        <v>458</v>
      </c>
      <c r="AE39" s="49"/>
      <c r="AF39" s="49"/>
      <c r="AH39" s="49"/>
    </row>
    <row r="40" spans="1:34" ht="17.100000000000001" customHeight="1" x14ac:dyDescent="0.25">
      <c r="A40" s="39" t="s">
        <v>88</v>
      </c>
      <c r="B40" s="50">
        <v>3.7271004421983491</v>
      </c>
      <c r="C40" s="50">
        <v>6.5913370998116818</v>
      </c>
      <c r="D40" s="50">
        <v>7.0669168230143669</v>
      </c>
      <c r="E40" s="50">
        <v>8.8848039215686327</v>
      </c>
      <c r="F40" s="50">
        <v>8.221680876979292</v>
      </c>
      <c r="G40" s="50">
        <v>3.1802120141342556</v>
      </c>
      <c r="H40" s="50">
        <v>5.5490654205607512</v>
      </c>
      <c r="I40" s="50">
        <v>-1.0129431626336327</v>
      </c>
      <c r="J40" s="355">
        <v>-4.7833427124366921</v>
      </c>
      <c r="K40" s="50">
        <v>-3.4246575342465775</v>
      </c>
      <c r="L40" s="50">
        <v>-4.261206419479791</v>
      </c>
      <c r="M40" s="50">
        <v>0.45480386583285792</v>
      </c>
      <c r="N40" s="50">
        <v>4.3735224586288552</v>
      </c>
      <c r="O40" s="50">
        <v>4.7281323877068644</v>
      </c>
      <c r="P40" s="50">
        <v>5.4335260115607014</v>
      </c>
      <c r="Q40" s="50">
        <v>3.2258064516129252</v>
      </c>
      <c r="R40" s="69">
        <v>1.9818799546998918</v>
      </c>
      <c r="S40" s="69">
        <v>6.3769751693002235</v>
      </c>
      <c r="T40" s="69">
        <v>3.7280701754385888</v>
      </c>
      <c r="U40" s="50">
        <v>1.9736842105263008</v>
      </c>
      <c r="V40" s="69">
        <v>5.552470849528035</v>
      </c>
      <c r="W40" s="69">
        <v>0.8488063660477394</v>
      </c>
      <c r="X40" s="50">
        <v>2.6955602536997958</v>
      </c>
      <c r="Y40" s="50">
        <v>4.6236559139784816</v>
      </c>
      <c r="Z40" s="50">
        <v>-5.2603892688054543E-2</v>
      </c>
      <c r="AA40" s="50">
        <v>2.7354024197790778</v>
      </c>
      <c r="AB40" s="50">
        <v>2.7792074112197582</v>
      </c>
      <c r="AC40" s="63" t="s">
        <v>506</v>
      </c>
      <c r="AD40" s="63" t="s">
        <v>509</v>
      </c>
      <c r="AE40" s="49"/>
      <c r="AF40" s="49"/>
      <c r="AH40" s="49"/>
    </row>
    <row r="41" spans="1:34" ht="17.100000000000001" customHeight="1" x14ac:dyDescent="0.25">
      <c r="A41" s="39" t="s">
        <v>58</v>
      </c>
      <c r="B41" s="50">
        <v>10.135970333745362</v>
      </c>
      <c r="C41" s="50">
        <v>4.8048048048048031</v>
      </c>
      <c r="D41" s="50">
        <v>7.0006035003017644</v>
      </c>
      <c r="E41" s="50">
        <v>-1.9343493552168667</v>
      </c>
      <c r="F41" s="50">
        <v>-6.1167227833894344</v>
      </c>
      <c r="G41" s="50">
        <v>-4.1260744985673341</v>
      </c>
      <c r="H41" s="50">
        <v>-5.6401579244218851</v>
      </c>
      <c r="I41" s="50">
        <v>3.7059175134488811</v>
      </c>
      <c r="J41" s="355">
        <v>6.2163777644949079</v>
      </c>
      <c r="K41" s="50">
        <v>8.3682008368200798</v>
      </c>
      <c r="L41" s="50">
        <v>9.3245666467423689</v>
      </c>
      <c r="M41" s="50">
        <v>8.7031700288184481</v>
      </c>
      <c r="N41" s="69">
        <v>4.614518851997758</v>
      </c>
      <c r="O41" s="69">
        <v>3.3094318808604584</v>
      </c>
      <c r="P41" s="69">
        <v>6.3969382176052534</v>
      </c>
      <c r="Q41" s="69">
        <v>6.73382820784731</v>
      </c>
      <c r="R41" s="69">
        <v>9.7902097902097864</v>
      </c>
      <c r="S41" s="69">
        <v>5.7127602776294566</v>
      </c>
      <c r="T41" s="69">
        <v>-0.30832476875642101</v>
      </c>
      <c r="U41" s="50">
        <v>1.1922503725782434</v>
      </c>
      <c r="V41" s="69">
        <v>5.4385105340519289</v>
      </c>
      <c r="W41" s="69">
        <v>9.6464646464646364</v>
      </c>
      <c r="X41" s="50">
        <v>13.402061855670098</v>
      </c>
      <c r="Y41" s="50">
        <v>5.2528227785959842</v>
      </c>
      <c r="Z41" s="50">
        <v>2.2304832713754763</v>
      </c>
      <c r="AA41" s="50">
        <v>3.9613081529249285</v>
      </c>
      <c r="AB41" s="50">
        <v>-1.2727272727272805</v>
      </c>
      <c r="AC41" s="63" t="s">
        <v>506</v>
      </c>
      <c r="AD41" s="63" t="s">
        <v>384</v>
      </c>
      <c r="AE41" s="49"/>
      <c r="AF41" s="49"/>
      <c r="AH41" s="49"/>
    </row>
    <row r="42" spans="1:34" ht="17.100000000000001" customHeight="1" x14ac:dyDescent="0.25">
      <c r="A42" s="39" t="s">
        <v>62</v>
      </c>
      <c r="B42" s="50">
        <v>0.62929061784898011</v>
      </c>
      <c r="C42" s="50">
        <v>3.857061826432215</v>
      </c>
      <c r="D42" s="50">
        <v>4.7754405912450437</v>
      </c>
      <c r="E42" s="50">
        <v>2.2349570200573226</v>
      </c>
      <c r="F42" s="50">
        <v>5.628197839681647</v>
      </c>
      <c r="G42" s="50">
        <v>1.802293828509022</v>
      </c>
      <c r="H42" s="50">
        <v>-1.3564839934888795</v>
      </c>
      <c r="I42" s="50">
        <v>5.9977578475336202</v>
      </c>
      <c r="J42" s="355">
        <v>0.69967707212055075</v>
      </c>
      <c r="K42" s="50">
        <v>2.5214592274678012</v>
      </c>
      <c r="L42" s="50">
        <v>5.4455445544554237</v>
      </c>
      <c r="M42" s="50">
        <v>-1.8508725542041162</v>
      </c>
      <c r="N42" s="69">
        <v>2.9396044895777749</v>
      </c>
      <c r="O42" s="69">
        <v>2.4594453165881873</v>
      </c>
      <c r="P42" s="69">
        <v>4.0688575899843613</v>
      </c>
      <c r="Q42" s="69">
        <v>4.6336206896551602</v>
      </c>
      <c r="R42" s="69">
        <v>2.9595015576324073</v>
      </c>
      <c r="S42" s="69">
        <v>-1.0214504596527121</v>
      </c>
      <c r="T42" s="69">
        <v>-0.70175438596491801</v>
      </c>
      <c r="U42" s="50">
        <v>3.0381050463439863</v>
      </c>
      <c r="V42" s="69">
        <v>3.8830055471507734</v>
      </c>
      <c r="W42" s="65">
        <v>7.3787409700722293</v>
      </c>
      <c r="X42" s="50">
        <v>7.0166582534073854</v>
      </c>
      <c r="Y42" s="50">
        <v>5.2473763118440928</v>
      </c>
      <c r="Z42" s="50">
        <v>3.0582524271844704</v>
      </c>
      <c r="AA42" s="50">
        <v>3.8923594425756818</v>
      </c>
      <c r="AB42" s="50">
        <v>4.1509433962264097</v>
      </c>
      <c r="AC42" s="63" t="s">
        <v>333</v>
      </c>
      <c r="AD42" s="63" t="s">
        <v>421</v>
      </c>
      <c r="AE42" s="49"/>
      <c r="AF42" s="49"/>
      <c r="AH42" s="49"/>
    </row>
    <row r="43" spans="1:34" ht="17.100000000000001" customHeight="1" x14ac:dyDescent="0.25"/>
    <row r="44" spans="1:34" ht="17.100000000000001" customHeight="1" x14ac:dyDescent="0.25">
      <c r="C44" s="50"/>
      <c r="D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34" s="51" customFormat="1" ht="17.100000000000001" customHeight="1" x14ac:dyDescent="0.25">
      <c r="A45" s="51" t="s">
        <v>68</v>
      </c>
      <c r="C45" s="141"/>
      <c r="D45" s="141"/>
      <c r="AA45" s="141"/>
      <c r="AB45" s="141"/>
    </row>
  </sheetData>
  <mergeCells count="1">
    <mergeCell ref="A5:A6"/>
  </mergeCells>
  <phoneticPr fontId="35" type="noConversion"/>
  <pageMargins left="0.25" right="0" top="0.5" bottom="0.25" header="0.5" footer="0.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9218-5007-45B6-AD45-1CFEEBFC767F}">
  <sheetPr>
    <tabColor rgb="FF0070C0"/>
  </sheetPr>
  <dimension ref="A1:AH44"/>
  <sheetViews>
    <sheetView zoomScale="91" zoomScaleNormal="91" zoomScaleSheetLayoutView="100" workbookViewId="0">
      <pane xSplit="1" topLeftCell="Y1" activePane="topRight" state="frozen"/>
      <selection activeCell="AN35" sqref="AN35"/>
      <selection pane="topRight" activeCell="AF5" sqref="AF5"/>
    </sheetView>
  </sheetViews>
  <sheetFormatPr defaultRowHeight="14.25" x14ac:dyDescent="0.2"/>
  <cols>
    <col min="1" max="1" width="16.7109375" style="33" customWidth="1"/>
    <col min="2" max="23" width="11.7109375" style="33" customWidth="1"/>
    <col min="24" max="26" width="12.28515625" style="33" customWidth="1"/>
    <col min="27" max="27" width="12" style="33" customWidth="1"/>
    <col min="28" max="28" width="13" style="33" customWidth="1"/>
    <col min="29" max="29" width="13.5703125" style="33" customWidth="1"/>
    <col min="30" max="30" width="10.140625" style="33" bestFit="1" customWidth="1"/>
    <col min="31" max="228" width="9.140625" style="33"/>
    <col min="229" max="229" width="30.7109375" style="33" customWidth="1"/>
    <col min="230" max="235" width="12.7109375" style="33" customWidth="1"/>
    <col min="236" max="248" width="11.28515625" style="33" customWidth="1"/>
    <col min="249" max="249" width="12.5703125" style="33" customWidth="1"/>
    <col min="250" max="250" width="13" style="33" customWidth="1"/>
    <col min="251" max="251" width="12.5703125" style="33" customWidth="1"/>
    <col min="252" max="254" width="9.140625" style="33"/>
    <col min="255" max="255" width="9.85546875" style="33" customWidth="1"/>
    <col min="256" max="260" width="11.42578125" style="33" customWidth="1"/>
    <col min="261" max="261" width="11.28515625" style="33" customWidth="1"/>
    <col min="262" max="484" width="9.140625" style="33"/>
    <col min="485" max="485" width="30.7109375" style="33" customWidth="1"/>
    <col min="486" max="491" width="12.7109375" style="33" customWidth="1"/>
    <col min="492" max="504" width="11.28515625" style="33" customWidth="1"/>
    <col min="505" max="505" width="12.5703125" style="33" customWidth="1"/>
    <col min="506" max="506" width="13" style="33" customWidth="1"/>
    <col min="507" max="507" width="12.5703125" style="33" customWidth="1"/>
    <col min="508" max="510" width="9.140625" style="33"/>
    <col min="511" max="511" width="9.85546875" style="33" customWidth="1"/>
    <col min="512" max="516" width="11.42578125" style="33" customWidth="1"/>
    <col min="517" max="517" width="11.28515625" style="33" customWidth="1"/>
    <col min="518" max="740" width="9.140625" style="33"/>
    <col min="741" max="741" width="30.7109375" style="33" customWidth="1"/>
    <col min="742" max="747" width="12.7109375" style="33" customWidth="1"/>
    <col min="748" max="760" width="11.28515625" style="33" customWidth="1"/>
    <col min="761" max="761" width="12.5703125" style="33" customWidth="1"/>
    <col min="762" max="762" width="13" style="33" customWidth="1"/>
    <col min="763" max="763" width="12.5703125" style="33" customWidth="1"/>
    <col min="764" max="766" width="9.140625" style="33"/>
    <col min="767" max="767" width="9.85546875" style="33" customWidth="1"/>
    <col min="768" max="772" width="11.42578125" style="33" customWidth="1"/>
    <col min="773" max="773" width="11.28515625" style="33" customWidth="1"/>
    <col min="774" max="996" width="9.140625" style="33"/>
    <col min="997" max="997" width="30.7109375" style="33" customWidth="1"/>
    <col min="998" max="1003" width="12.7109375" style="33" customWidth="1"/>
    <col min="1004" max="1016" width="11.28515625" style="33" customWidth="1"/>
    <col min="1017" max="1017" width="12.5703125" style="33" customWidth="1"/>
    <col min="1018" max="1018" width="13" style="33" customWidth="1"/>
    <col min="1019" max="1019" width="12.5703125" style="33" customWidth="1"/>
    <col min="1020" max="1022" width="9.140625" style="33"/>
    <col min="1023" max="1023" width="9.85546875" style="33" customWidth="1"/>
    <col min="1024" max="1028" width="11.42578125" style="33" customWidth="1"/>
    <col min="1029" max="1029" width="11.28515625" style="33" customWidth="1"/>
    <col min="1030" max="1252" width="9.140625" style="33"/>
    <col min="1253" max="1253" width="30.7109375" style="33" customWidth="1"/>
    <col min="1254" max="1259" width="12.7109375" style="33" customWidth="1"/>
    <col min="1260" max="1272" width="11.28515625" style="33" customWidth="1"/>
    <col min="1273" max="1273" width="12.5703125" style="33" customWidth="1"/>
    <col min="1274" max="1274" width="13" style="33" customWidth="1"/>
    <col min="1275" max="1275" width="12.5703125" style="33" customWidth="1"/>
    <col min="1276" max="1278" width="9.140625" style="33"/>
    <col min="1279" max="1279" width="9.85546875" style="33" customWidth="1"/>
    <col min="1280" max="1284" width="11.42578125" style="33" customWidth="1"/>
    <col min="1285" max="1285" width="11.28515625" style="33" customWidth="1"/>
    <col min="1286" max="1508" width="9.140625" style="33"/>
    <col min="1509" max="1509" width="30.7109375" style="33" customWidth="1"/>
    <col min="1510" max="1515" width="12.7109375" style="33" customWidth="1"/>
    <col min="1516" max="1528" width="11.28515625" style="33" customWidth="1"/>
    <col min="1529" max="1529" width="12.5703125" style="33" customWidth="1"/>
    <col min="1530" max="1530" width="13" style="33" customWidth="1"/>
    <col min="1531" max="1531" width="12.5703125" style="33" customWidth="1"/>
    <col min="1532" max="1534" width="9.140625" style="33"/>
    <col min="1535" max="1535" width="9.85546875" style="33" customWidth="1"/>
    <col min="1536" max="1540" width="11.42578125" style="33" customWidth="1"/>
    <col min="1541" max="1541" width="11.28515625" style="33" customWidth="1"/>
    <col min="1542" max="1764" width="9.140625" style="33"/>
    <col min="1765" max="1765" width="30.7109375" style="33" customWidth="1"/>
    <col min="1766" max="1771" width="12.7109375" style="33" customWidth="1"/>
    <col min="1772" max="1784" width="11.28515625" style="33" customWidth="1"/>
    <col min="1785" max="1785" width="12.5703125" style="33" customWidth="1"/>
    <col min="1786" max="1786" width="13" style="33" customWidth="1"/>
    <col min="1787" max="1787" width="12.5703125" style="33" customWidth="1"/>
    <col min="1788" max="1790" width="9.140625" style="33"/>
    <col min="1791" max="1791" width="9.85546875" style="33" customWidth="1"/>
    <col min="1792" max="1796" width="11.42578125" style="33" customWidth="1"/>
    <col min="1797" max="1797" width="11.28515625" style="33" customWidth="1"/>
    <col min="1798" max="2020" width="9.140625" style="33"/>
    <col min="2021" max="2021" width="30.7109375" style="33" customWidth="1"/>
    <col min="2022" max="2027" width="12.7109375" style="33" customWidth="1"/>
    <col min="2028" max="2040" width="11.28515625" style="33" customWidth="1"/>
    <col min="2041" max="2041" width="12.5703125" style="33" customWidth="1"/>
    <col min="2042" max="2042" width="13" style="33" customWidth="1"/>
    <col min="2043" max="2043" width="12.5703125" style="33" customWidth="1"/>
    <col min="2044" max="2046" width="9.140625" style="33"/>
    <col min="2047" max="2047" width="9.85546875" style="33" customWidth="1"/>
    <col min="2048" max="2052" width="11.42578125" style="33" customWidth="1"/>
    <col min="2053" max="2053" width="11.28515625" style="33" customWidth="1"/>
    <col min="2054" max="2276" width="9.140625" style="33"/>
    <col min="2277" max="2277" width="30.7109375" style="33" customWidth="1"/>
    <col min="2278" max="2283" width="12.7109375" style="33" customWidth="1"/>
    <col min="2284" max="2296" width="11.28515625" style="33" customWidth="1"/>
    <col min="2297" max="2297" width="12.5703125" style="33" customWidth="1"/>
    <col min="2298" max="2298" width="13" style="33" customWidth="1"/>
    <col min="2299" max="2299" width="12.5703125" style="33" customWidth="1"/>
    <col min="2300" max="2302" width="9.140625" style="33"/>
    <col min="2303" max="2303" width="9.85546875" style="33" customWidth="1"/>
    <col min="2304" max="2308" width="11.42578125" style="33" customWidth="1"/>
    <col min="2309" max="2309" width="11.28515625" style="33" customWidth="1"/>
    <col min="2310" max="2532" width="9.140625" style="33"/>
    <col min="2533" max="2533" width="30.7109375" style="33" customWidth="1"/>
    <col min="2534" max="2539" width="12.7109375" style="33" customWidth="1"/>
    <col min="2540" max="2552" width="11.28515625" style="33" customWidth="1"/>
    <col min="2553" max="2553" width="12.5703125" style="33" customWidth="1"/>
    <col min="2554" max="2554" width="13" style="33" customWidth="1"/>
    <col min="2555" max="2555" width="12.5703125" style="33" customWidth="1"/>
    <col min="2556" max="2558" width="9.140625" style="33"/>
    <col min="2559" max="2559" width="9.85546875" style="33" customWidth="1"/>
    <col min="2560" max="2564" width="11.42578125" style="33" customWidth="1"/>
    <col min="2565" max="2565" width="11.28515625" style="33" customWidth="1"/>
    <col min="2566" max="2788" width="9.140625" style="33"/>
    <col min="2789" max="2789" width="30.7109375" style="33" customWidth="1"/>
    <col min="2790" max="2795" width="12.7109375" style="33" customWidth="1"/>
    <col min="2796" max="2808" width="11.28515625" style="33" customWidth="1"/>
    <col min="2809" max="2809" width="12.5703125" style="33" customWidth="1"/>
    <col min="2810" max="2810" width="13" style="33" customWidth="1"/>
    <col min="2811" max="2811" width="12.5703125" style="33" customWidth="1"/>
    <col min="2812" max="2814" width="9.140625" style="33"/>
    <col min="2815" max="2815" width="9.85546875" style="33" customWidth="1"/>
    <col min="2816" max="2820" width="11.42578125" style="33" customWidth="1"/>
    <col min="2821" max="2821" width="11.28515625" style="33" customWidth="1"/>
    <col min="2822" max="3044" width="9.140625" style="33"/>
    <col min="3045" max="3045" width="30.7109375" style="33" customWidth="1"/>
    <col min="3046" max="3051" width="12.7109375" style="33" customWidth="1"/>
    <col min="3052" max="3064" width="11.28515625" style="33" customWidth="1"/>
    <col min="3065" max="3065" width="12.5703125" style="33" customWidth="1"/>
    <col min="3066" max="3066" width="13" style="33" customWidth="1"/>
    <col min="3067" max="3067" width="12.5703125" style="33" customWidth="1"/>
    <col min="3068" max="3070" width="9.140625" style="33"/>
    <col min="3071" max="3071" width="9.85546875" style="33" customWidth="1"/>
    <col min="3072" max="3076" width="11.42578125" style="33" customWidth="1"/>
    <col min="3077" max="3077" width="11.28515625" style="33" customWidth="1"/>
    <col min="3078" max="3300" width="9.140625" style="33"/>
    <col min="3301" max="3301" width="30.7109375" style="33" customWidth="1"/>
    <col min="3302" max="3307" width="12.7109375" style="33" customWidth="1"/>
    <col min="3308" max="3320" width="11.28515625" style="33" customWidth="1"/>
    <col min="3321" max="3321" width="12.5703125" style="33" customWidth="1"/>
    <col min="3322" max="3322" width="13" style="33" customWidth="1"/>
    <col min="3323" max="3323" width="12.5703125" style="33" customWidth="1"/>
    <col min="3324" max="3326" width="9.140625" style="33"/>
    <col min="3327" max="3327" width="9.85546875" style="33" customWidth="1"/>
    <col min="3328" max="3332" width="11.42578125" style="33" customWidth="1"/>
    <col min="3333" max="3333" width="11.28515625" style="33" customWidth="1"/>
    <col min="3334" max="3556" width="9.140625" style="33"/>
    <col min="3557" max="3557" width="30.7109375" style="33" customWidth="1"/>
    <col min="3558" max="3563" width="12.7109375" style="33" customWidth="1"/>
    <col min="3564" max="3576" width="11.28515625" style="33" customWidth="1"/>
    <col min="3577" max="3577" width="12.5703125" style="33" customWidth="1"/>
    <col min="3578" max="3578" width="13" style="33" customWidth="1"/>
    <col min="3579" max="3579" width="12.5703125" style="33" customWidth="1"/>
    <col min="3580" max="3582" width="9.140625" style="33"/>
    <col min="3583" max="3583" width="9.85546875" style="33" customWidth="1"/>
    <col min="3584" max="3588" width="11.42578125" style="33" customWidth="1"/>
    <col min="3589" max="3589" width="11.28515625" style="33" customWidth="1"/>
    <col min="3590" max="3812" width="9.140625" style="33"/>
    <col min="3813" max="3813" width="30.7109375" style="33" customWidth="1"/>
    <col min="3814" max="3819" width="12.7109375" style="33" customWidth="1"/>
    <col min="3820" max="3832" width="11.28515625" style="33" customWidth="1"/>
    <col min="3833" max="3833" width="12.5703125" style="33" customWidth="1"/>
    <col min="3834" max="3834" width="13" style="33" customWidth="1"/>
    <col min="3835" max="3835" width="12.5703125" style="33" customWidth="1"/>
    <col min="3836" max="3838" width="9.140625" style="33"/>
    <col min="3839" max="3839" width="9.85546875" style="33" customWidth="1"/>
    <col min="3840" max="3844" width="11.42578125" style="33" customWidth="1"/>
    <col min="3845" max="3845" width="11.28515625" style="33" customWidth="1"/>
    <col min="3846" max="4068" width="9.140625" style="33"/>
    <col min="4069" max="4069" width="30.7109375" style="33" customWidth="1"/>
    <col min="4070" max="4075" width="12.7109375" style="33" customWidth="1"/>
    <col min="4076" max="4088" width="11.28515625" style="33" customWidth="1"/>
    <col min="4089" max="4089" width="12.5703125" style="33" customWidth="1"/>
    <col min="4090" max="4090" width="13" style="33" customWidth="1"/>
    <col min="4091" max="4091" width="12.5703125" style="33" customWidth="1"/>
    <col min="4092" max="4094" width="9.140625" style="33"/>
    <col min="4095" max="4095" width="9.85546875" style="33" customWidth="1"/>
    <col min="4096" max="4100" width="11.42578125" style="33" customWidth="1"/>
    <col min="4101" max="4101" width="11.28515625" style="33" customWidth="1"/>
    <col min="4102" max="4324" width="9.140625" style="33"/>
    <col min="4325" max="4325" width="30.7109375" style="33" customWidth="1"/>
    <col min="4326" max="4331" width="12.7109375" style="33" customWidth="1"/>
    <col min="4332" max="4344" width="11.28515625" style="33" customWidth="1"/>
    <col min="4345" max="4345" width="12.5703125" style="33" customWidth="1"/>
    <col min="4346" max="4346" width="13" style="33" customWidth="1"/>
    <col min="4347" max="4347" width="12.5703125" style="33" customWidth="1"/>
    <col min="4348" max="4350" width="9.140625" style="33"/>
    <col min="4351" max="4351" width="9.85546875" style="33" customWidth="1"/>
    <col min="4352" max="4356" width="11.42578125" style="33" customWidth="1"/>
    <col min="4357" max="4357" width="11.28515625" style="33" customWidth="1"/>
    <col min="4358" max="4580" width="9.140625" style="33"/>
    <col min="4581" max="4581" width="30.7109375" style="33" customWidth="1"/>
    <col min="4582" max="4587" width="12.7109375" style="33" customWidth="1"/>
    <col min="4588" max="4600" width="11.28515625" style="33" customWidth="1"/>
    <col min="4601" max="4601" width="12.5703125" style="33" customWidth="1"/>
    <col min="4602" max="4602" width="13" style="33" customWidth="1"/>
    <col min="4603" max="4603" width="12.5703125" style="33" customWidth="1"/>
    <col min="4604" max="4606" width="9.140625" style="33"/>
    <col min="4607" max="4607" width="9.85546875" style="33" customWidth="1"/>
    <col min="4608" max="4612" width="11.42578125" style="33" customWidth="1"/>
    <col min="4613" max="4613" width="11.28515625" style="33" customWidth="1"/>
    <col min="4614" max="4836" width="9.140625" style="33"/>
    <col min="4837" max="4837" width="30.7109375" style="33" customWidth="1"/>
    <col min="4838" max="4843" width="12.7109375" style="33" customWidth="1"/>
    <col min="4844" max="4856" width="11.28515625" style="33" customWidth="1"/>
    <col min="4857" max="4857" width="12.5703125" style="33" customWidth="1"/>
    <col min="4858" max="4858" width="13" style="33" customWidth="1"/>
    <col min="4859" max="4859" width="12.5703125" style="33" customWidth="1"/>
    <col min="4860" max="4862" width="9.140625" style="33"/>
    <col min="4863" max="4863" width="9.85546875" style="33" customWidth="1"/>
    <col min="4864" max="4868" width="11.42578125" style="33" customWidth="1"/>
    <col min="4869" max="4869" width="11.28515625" style="33" customWidth="1"/>
    <col min="4870" max="5092" width="9.140625" style="33"/>
    <col min="5093" max="5093" width="30.7109375" style="33" customWidth="1"/>
    <col min="5094" max="5099" width="12.7109375" style="33" customWidth="1"/>
    <col min="5100" max="5112" width="11.28515625" style="33" customWidth="1"/>
    <col min="5113" max="5113" width="12.5703125" style="33" customWidth="1"/>
    <col min="5114" max="5114" width="13" style="33" customWidth="1"/>
    <col min="5115" max="5115" width="12.5703125" style="33" customWidth="1"/>
    <col min="5116" max="5118" width="9.140625" style="33"/>
    <col min="5119" max="5119" width="9.85546875" style="33" customWidth="1"/>
    <col min="5120" max="5124" width="11.42578125" style="33" customWidth="1"/>
    <col min="5125" max="5125" width="11.28515625" style="33" customWidth="1"/>
    <col min="5126" max="5348" width="9.140625" style="33"/>
    <col min="5349" max="5349" width="30.7109375" style="33" customWidth="1"/>
    <col min="5350" max="5355" width="12.7109375" style="33" customWidth="1"/>
    <col min="5356" max="5368" width="11.28515625" style="33" customWidth="1"/>
    <col min="5369" max="5369" width="12.5703125" style="33" customWidth="1"/>
    <col min="5370" max="5370" width="13" style="33" customWidth="1"/>
    <col min="5371" max="5371" width="12.5703125" style="33" customWidth="1"/>
    <col min="5372" max="5374" width="9.140625" style="33"/>
    <col min="5375" max="5375" width="9.85546875" style="33" customWidth="1"/>
    <col min="5376" max="5380" width="11.42578125" style="33" customWidth="1"/>
    <col min="5381" max="5381" width="11.28515625" style="33" customWidth="1"/>
    <col min="5382" max="5604" width="9.140625" style="33"/>
    <col min="5605" max="5605" width="30.7109375" style="33" customWidth="1"/>
    <col min="5606" max="5611" width="12.7109375" style="33" customWidth="1"/>
    <col min="5612" max="5624" width="11.28515625" style="33" customWidth="1"/>
    <col min="5625" max="5625" width="12.5703125" style="33" customWidth="1"/>
    <col min="5626" max="5626" width="13" style="33" customWidth="1"/>
    <col min="5627" max="5627" width="12.5703125" style="33" customWidth="1"/>
    <col min="5628" max="5630" width="9.140625" style="33"/>
    <col min="5631" max="5631" width="9.85546875" style="33" customWidth="1"/>
    <col min="5632" max="5636" width="11.42578125" style="33" customWidth="1"/>
    <col min="5637" max="5637" width="11.28515625" style="33" customWidth="1"/>
    <col min="5638" max="5860" width="9.140625" style="33"/>
    <col min="5861" max="5861" width="30.7109375" style="33" customWidth="1"/>
    <col min="5862" max="5867" width="12.7109375" style="33" customWidth="1"/>
    <col min="5868" max="5880" width="11.28515625" style="33" customWidth="1"/>
    <col min="5881" max="5881" width="12.5703125" style="33" customWidth="1"/>
    <col min="5882" max="5882" width="13" style="33" customWidth="1"/>
    <col min="5883" max="5883" width="12.5703125" style="33" customWidth="1"/>
    <col min="5884" max="5886" width="9.140625" style="33"/>
    <col min="5887" max="5887" width="9.85546875" style="33" customWidth="1"/>
    <col min="5888" max="5892" width="11.42578125" style="33" customWidth="1"/>
    <col min="5893" max="5893" width="11.28515625" style="33" customWidth="1"/>
    <col min="5894" max="6116" width="9.140625" style="33"/>
    <col min="6117" max="6117" width="30.7109375" style="33" customWidth="1"/>
    <col min="6118" max="6123" width="12.7109375" style="33" customWidth="1"/>
    <col min="6124" max="6136" width="11.28515625" style="33" customWidth="1"/>
    <col min="6137" max="6137" width="12.5703125" style="33" customWidth="1"/>
    <col min="6138" max="6138" width="13" style="33" customWidth="1"/>
    <col min="6139" max="6139" width="12.5703125" style="33" customWidth="1"/>
    <col min="6140" max="6142" width="9.140625" style="33"/>
    <col min="6143" max="6143" width="9.85546875" style="33" customWidth="1"/>
    <col min="6144" max="6148" width="11.42578125" style="33" customWidth="1"/>
    <col min="6149" max="6149" width="11.28515625" style="33" customWidth="1"/>
    <col min="6150" max="6372" width="9.140625" style="33"/>
    <col min="6373" max="6373" width="30.7109375" style="33" customWidth="1"/>
    <col min="6374" max="6379" width="12.7109375" style="33" customWidth="1"/>
    <col min="6380" max="6392" width="11.28515625" style="33" customWidth="1"/>
    <col min="6393" max="6393" width="12.5703125" style="33" customWidth="1"/>
    <col min="6394" max="6394" width="13" style="33" customWidth="1"/>
    <col min="6395" max="6395" width="12.5703125" style="33" customWidth="1"/>
    <col min="6396" max="6398" width="9.140625" style="33"/>
    <col min="6399" max="6399" width="9.85546875" style="33" customWidth="1"/>
    <col min="6400" max="6404" width="11.42578125" style="33" customWidth="1"/>
    <col min="6405" max="6405" width="11.28515625" style="33" customWidth="1"/>
    <col min="6406" max="6628" width="9.140625" style="33"/>
    <col min="6629" max="6629" width="30.7109375" style="33" customWidth="1"/>
    <col min="6630" max="6635" width="12.7109375" style="33" customWidth="1"/>
    <col min="6636" max="6648" width="11.28515625" style="33" customWidth="1"/>
    <col min="6649" max="6649" width="12.5703125" style="33" customWidth="1"/>
    <col min="6650" max="6650" width="13" style="33" customWidth="1"/>
    <col min="6651" max="6651" width="12.5703125" style="33" customWidth="1"/>
    <col min="6652" max="6654" width="9.140625" style="33"/>
    <col min="6655" max="6655" width="9.85546875" style="33" customWidth="1"/>
    <col min="6656" max="6660" width="11.42578125" style="33" customWidth="1"/>
    <col min="6661" max="6661" width="11.28515625" style="33" customWidth="1"/>
    <col min="6662" max="6884" width="9.140625" style="33"/>
    <col min="6885" max="6885" width="30.7109375" style="33" customWidth="1"/>
    <col min="6886" max="6891" width="12.7109375" style="33" customWidth="1"/>
    <col min="6892" max="6904" width="11.28515625" style="33" customWidth="1"/>
    <col min="6905" max="6905" width="12.5703125" style="33" customWidth="1"/>
    <col min="6906" max="6906" width="13" style="33" customWidth="1"/>
    <col min="6907" max="6907" width="12.5703125" style="33" customWidth="1"/>
    <col min="6908" max="6910" width="9.140625" style="33"/>
    <col min="6911" max="6911" width="9.85546875" style="33" customWidth="1"/>
    <col min="6912" max="6916" width="11.42578125" style="33" customWidth="1"/>
    <col min="6917" max="6917" width="11.28515625" style="33" customWidth="1"/>
    <col min="6918" max="7140" width="9.140625" style="33"/>
    <col min="7141" max="7141" width="30.7109375" style="33" customWidth="1"/>
    <col min="7142" max="7147" width="12.7109375" style="33" customWidth="1"/>
    <col min="7148" max="7160" width="11.28515625" style="33" customWidth="1"/>
    <col min="7161" max="7161" width="12.5703125" style="33" customWidth="1"/>
    <col min="7162" max="7162" width="13" style="33" customWidth="1"/>
    <col min="7163" max="7163" width="12.5703125" style="33" customWidth="1"/>
    <col min="7164" max="7166" width="9.140625" style="33"/>
    <col min="7167" max="7167" width="9.85546875" style="33" customWidth="1"/>
    <col min="7168" max="7172" width="11.42578125" style="33" customWidth="1"/>
    <col min="7173" max="7173" width="11.28515625" style="33" customWidth="1"/>
    <col min="7174" max="7396" width="9.140625" style="33"/>
    <col min="7397" max="7397" width="30.7109375" style="33" customWidth="1"/>
    <col min="7398" max="7403" width="12.7109375" style="33" customWidth="1"/>
    <col min="7404" max="7416" width="11.28515625" style="33" customWidth="1"/>
    <col min="7417" max="7417" width="12.5703125" style="33" customWidth="1"/>
    <col min="7418" max="7418" width="13" style="33" customWidth="1"/>
    <col min="7419" max="7419" width="12.5703125" style="33" customWidth="1"/>
    <col min="7420" max="7422" width="9.140625" style="33"/>
    <col min="7423" max="7423" width="9.85546875" style="33" customWidth="1"/>
    <col min="7424" max="7428" width="11.42578125" style="33" customWidth="1"/>
    <col min="7429" max="7429" width="11.28515625" style="33" customWidth="1"/>
    <col min="7430" max="7652" width="9.140625" style="33"/>
    <col min="7653" max="7653" width="30.7109375" style="33" customWidth="1"/>
    <col min="7654" max="7659" width="12.7109375" style="33" customWidth="1"/>
    <col min="7660" max="7672" width="11.28515625" style="33" customWidth="1"/>
    <col min="7673" max="7673" width="12.5703125" style="33" customWidth="1"/>
    <col min="7674" max="7674" width="13" style="33" customWidth="1"/>
    <col min="7675" max="7675" width="12.5703125" style="33" customWidth="1"/>
    <col min="7676" max="7678" width="9.140625" style="33"/>
    <col min="7679" max="7679" width="9.85546875" style="33" customWidth="1"/>
    <col min="7680" max="7684" width="11.42578125" style="33" customWidth="1"/>
    <col min="7685" max="7685" width="11.28515625" style="33" customWidth="1"/>
    <col min="7686" max="7908" width="9.140625" style="33"/>
    <col min="7909" max="7909" width="30.7109375" style="33" customWidth="1"/>
    <col min="7910" max="7915" width="12.7109375" style="33" customWidth="1"/>
    <col min="7916" max="7928" width="11.28515625" style="33" customWidth="1"/>
    <col min="7929" max="7929" width="12.5703125" style="33" customWidth="1"/>
    <col min="7930" max="7930" width="13" style="33" customWidth="1"/>
    <col min="7931" max="7931" width="12.5703125" style="33" customWidth="1"/>
    <col min="7932" max="7934" width="9.140625" style="33"/>
    <col min="7935" max="7935" width="9.85546875" style="33" customWidth="1"/>
    <col min="7936" max="7940" width="11.42578125" style="33" customWidth="1"/>
    <col min="7941" max="7941" width="11.28515625" style="33" customWidth="1"/>
    <col min="7942" max="8164" width="9.140625" style="33"/>
    <col min="8165" max="8165" width="30.7109375" style="33" customWidth="1"/>
    <col min="8166" max="8171" width="12.7109375" style="33" customWidth="1"/>
    <col min="8172" max="8184" width="11.28515625" style="33" customWidth="1"/>
    <col min="8185" max="8185" width="12.5703125" style="33" customWidth="1"/>
    <col min="8186" max="8186" width="13" style="33" customWidth="1"/>
    <col min="8187" max="8187" width="12.5703125" style="33" customWidth="1"/>
    <col min="8188" max="8190" width="9.140625" style="33"/>
    <col min="8191" max="8191" width="9.85546875" style="33" customWidth="1"/>
    <col min="8192" max="8196" width="11.42578125" style="33" customWidth="1"/>
    <col min="8197" max="8197" width="11.28515625" style="33" customWidth="1"/>
    <col min="8198" max="8420" width="9.140625" style="33"/>
    <col min="8421" max="8421" width="30.7109375" style="33" customWidth="1"/>
    <col min="8422" max="8427" width="12.7109375" style="33" customWidth="1"/>
    <col min="8428" max="8440" width="11.28515625" style="33" customWidth="1"/>
    <col min="8441" max="8441" width="12.5703125" style="33" customWidth="1"/>
    <col min="8442" max="8442" width="13" style="33" customWidth="1"/>
    <col min="8443" max="8443" width="12.5703125" style="33" customWidth="1"/>
    <col min="8444" max="8446" width="9.140625" style="33"/>
    <col min="8447" max="8447" width="9.85546875" style="33" customWidth="1"/>
    <col min="8448" max="8452" width="11.42578125" style="33" customWidth="1"/>
    <col min="8453" max="8453" width="11.28515625" style="33" customWidth="1"/>
    <col min="8454" max="8676" width="9.140625" style="33"/>
    <col min="8677" max="8677" width="30.7109375" style="33" customWidth="1"/>
    <col min="8678" max="8683" width="12.7109375" style="33" customWidth="1"/>
    <col min="8684" max="8696" width="11.28515625" style="33" customWidth="1"/>
    <col min="8697" max="8697" width="12.5703125" style="33" customWidth="1"/>
    <col min="8698" max="8698" width="13" style="33" customWidth="1"/>
    <col min="8699" max="8699" width="12.5703125" style="33" customWidth="1"/>
    <col min="8700" max="8702" width="9.140625" style="33"/>
    <col min="8703" max="8703" width="9.85546875" style="33" customWidth="1"/>
    <col min="8704" max="8708" width="11.42578125" style="33" customWidth="1"/>
    <col min="8709" max="8709" width="11.28515625" style="33" customWidth="1"/>
    <col min="8710" max="8932" width="9.140625" style="33"/>
    <col min="8933" max="8933" width="30.7109375" style="33" customWidth="1"/>
    <col min="8934" max="8939" width="12.7109375" style="33" customWidth="1"/>
    <col min="8940" max="8952" width="11.28515625" style="33" customWidth="1"/>
    <col min="8953" max="8953" width="12.5703125" style="33" customWidth="1"/>
    <col min="8954" max="8954" width="13" style="33" customWidth="1"/>
    <col min="8955" max="8955" width="12.5703125" style="33" customWidth="1"/>
    <col min="8956" max="8958" width="9.140625" style="33"/>
    <col min="8959" max="8959" width="9.85546875" style="33" customWidth="1"/>
    <col min="8960" max="8964" width="11.42578125" style="33" customWidth="1"/>
    <col min="8965" max="8965" width="11.28515625" style="33" customWidth="1"/>
    <col min="8966" max="9188" width="9.140625" style="33"/>
    <col min="9189" max="9189" width="30.7109375" style="33" customWidth="1"/>
    <col min="9190" max="9195" width="12.7109375" style="33" customWidth="1"/>
    <col min="9196" max="9208" width="11.28515625" style="33" customWidth="1"/>
    <col min="9209" max="9209" width="12.5703125" style="33" customWidth="1"/>
    <col min="9210" max="9210" width="13" style="33" customWidth="1"/>
    <col min="9211" max="9211" width="12.5703125" style="33" customWidth="1"/>
    <col min="9212" max="9214" width="9.140625" style="33"/>
    <col min="9215" max="9215" width="9.85546875" style="33" customWidth="1"/>
    <col min="9216" max="9220" width="11.42578125" style="33" customWidth="1"/>
    <col min="9221" max="9221" width="11.28515625" style="33" customWidth="1"/>
    <col min="9222" max="9444" width="9.140625" style="33"/>
    <col min="9445" max="9445" width="30.7109375" style="33" customWidth="1"/>
    <col min="9446" max="9451" width="12.7109375" style="33" customWidth="1"/>
    <col min="9452" max="9464" width="11.28515625" style="33" customWidth="1"/>
    <col min="9465" max="9465" width="12.5703125" style="33" customWidth="1"/>
    <col min="9466" max="9466" width="13" style="33" customWidth="1"/>
    <col min="9467" max="9467" width="12.5703125" style="33" customWidth="1"/>
    <col min="9468" max="9470" width="9.140625" style="33"/>
    <col min="9471" max="9471" width="9.85546875" style="33" customWidth="1"/>
    <col min="9472" max="9476" width="11.42578125" style="33" customWidth="1"/>
    <col min="9477" max="9477" width="11.28515625" style="33" customWidth="1"/>
    <col min="9478" max="9700" width="9.140625" style="33"/>
    <col min="9701" max="9701" width="30.7109375" style="33" customWidth="1"/>
    <col min="9702" max="9707" width="12.7109375" style="33" customWidth="1"/>
    <col min="9708" max="9720" width="11.28515625" style="33" customWidth="1"/>
    <col min="9721" max="9721" width="12.5703125" style="33" customWidth="1"/>
    <col min="9722" max="9722" width="13" style="33" customWidth="1"/>
    <col min="9723" max="9723" width="12.5703125" style="33" customWidth="1"/>
    <col min="9724" max="9726" width="9.140625" style="33"/>
    <col min="9727" max="9727" width="9.85546875" style="33" customWidth="1"/>
    <col min="9728" max="9732" width="11.42578125" style="33" customWidth="1"/>
    <col min="9733" max="9733" width="11.28515625" style="33" customWidth="1"/>
    <col min="9734" max="9956" width="9.140625" style="33"/>
    <col min="9957" max="9957" width="30.7109375" style="33" customWidth="1"/>
    <col min="9958" max="9963" width="12.7109375" style="33" customWidth="1"/>
    <col min="9964" max="9976" width="11.28515625" style="33" customWidth="1"/>
    <col min="9977" max="9977" width="12.5703125" style="33" customWidth="1"/>
    <col min="9978" max="9978" width="13" style="33" customWidth="1"/>
    <col min="9979" max="9979" width="12.5703125" style="33" customWidth="1"/>
    <col min="9980" max="9982" width="9.140625" style="33"/>
    <col min="9983" max="9983" width="9.85546875" style="33" customWidth="1"/>
    <col min="9984" max="9988" width="11.42578125" style="33" customWidth="1"/>
    <col min="9989" max="9989" width="11.28515625" style="33" customWidth="1"/>
    <col min="9990" max="10212" width="9.140625" style="33"/>
    <col min="10213" max="10213" width="30.7109375" style="33" customWidth="1"/>
    <col min="10214" max="10219" width="12.7109375" style="33" customWidth="1"/>
    <col min="10220" max="10232" width="11.28515625" style="33" customWidth="1"/>
    <col min="10233" max="10233" width="12.5703125" style="33" customWidth="1"/>
    <col min="10234" max="10234" width="13" style="33" customWidth="1"/>
    <col min="10235" max="10235" width="12.5703125" style="33" customWidth="1"/>
    <col min="10236" max="10238" width="9.140625" style="33"/>
    <col min="10239" max="10239" width="9.85546875" style="33" customWidth="1"/>
    <col min="10240" max="10244" width="11.42578125" style="33" customWidth="1"/>
    <col min="10245" max="10245" width="11.28515625" style="33" customWidth="1"/>
    <col min="10246" max="10468" width="9.140625" style="33"/>
    <col min="10469" max="10469" width="30.7109375" style="33" customWidth="1"/>
    <col min="10470" max="10475" width="12.7109375" style="33" customWidth="1"/>
    <col min="10476" max="10488" width="11.28515625" style="33" customWidth="1"/>
    <col min="10489" max="10489" width="12.5703125" style="33" customWidth="1"/>
    <col min="10490" max="10490" width="13" style="33" customWidth="1"/>
    <col min="10491" max="10491" width="12.5703125" style="33" customWidth="1"/>
    <col min="10492" max="10494" width="9.140625" style="33"/>
    <col min="10495" max="10495" width="9.85546875" style="33" customWidth="1"/>
    <col min="10496" max="10500" width="11.42578125" style="33" customWidth="1"/>
    <col min="10501" max="10501" width="11.28515625" style="33" customWidth="1"/>
    <col min="10502" max="10724" width="9.140625" style="33"/>
    <col min="10725" max="10725" width="30.7109375" style="33" customWidth="1"/>
    <col min="10726" max="10731" width="12.7109375" style="33" customWidth="1"/>
    <col min="10732" max="10744" width="11.28515625" style="33" customWidth="1"/>
    <col min="10745" max="10745" width="12.5703125" style="33" customWidth="1"/>
    <col min="10746" max="10746" width="13" style="33" customWidth="1"/>
    <col min="10747" max="10747" width="12.5703125" style="33" customWidth="1"/>
    <col min="10748" max="10750" width="9.140625" style="33"/>
    <col min="10751" max="10751" width="9.85546875" style="33" customWidth="1"/>
    <col min="10752" max="10756" width="11.42578125" style="33" customWidth="1"/>
    <col min="10757" max="10757" width="11.28515625" style="33" customWidth="1"/>
    <col min="10758" max="10980" width="9.140625" style="33"/>
    <col min="10981" max="10981" width="30.7109375" style="33" customWidth="1"/>
    <col min="10982" max="10987" width="12.7109375" style="33" customWidth="1"/>
    <col min="10988" max="11000" width="11.28515625" style="33" customWidth="1"/>
    <col min="11001" max="11001" width="12.5703125" style="33" customWidth="1"/>
    <col min="11002" max="11002" width="13" style="33" customWidth="1"/>
    <col min="11003" max="11003" width="12.5703125" style="33" customWidth="1"/>
    <col min="11004" max="11006" width="9.140625" style="33"/>
    <col min="11007" max="11007" width="9.85546875" style="33" customWidth="1"/>
    <col min="11008" max="11012" width="11.42578125" style="33" customWidth="1"/>
    <col min="11013" max="11013" width="11.28515625" style="33" customWidth="1"/>
    <col min="11014" max="11236" width="9.140625" style="33"/>
    <col min="11237" max="11237" width="30.7109375" style="33" customWidth="1"/>
    <col min="11238" max="11243" width="12.7109375" style="33" customWidth="1"/>
    <col min="11244" max="11256" width="11.28515625" style="33" customWidth="1"/>
    <col min="11257" max="11257" width="12.5703125" style="33" customWidth="1"/>
    <col min="11258" max="11258" width="13" style="33" customWidth="1"/>
    <col min="11259" max="11259" width="12.5703125" style="33" customWidth="1"/>
    <col min="11260" max="11262" width="9.140625" style="33"/>
    <col min="11263" max="11263" width="9.85546875" style="33" customWidth="1"/>
    <col min="11264" max="11268" width="11.42578125" style="33" customWidth="1"/>
    <col min="11269" max="11269" width="11.28515625" style="33" customWidth="1"/>
    <col min="11270" max="11492" width="9.140625" style="33"/>
    <col min="11493" max="11493" width="30.7109375" style="33" customWidth="1"/>
    <col min="11494" max="11499" width="12.7109375" style="33" customWidth="1"/>
    <col min="11500" max="11512" width="11.28515625" style="33" customWidth="1"/>
    <col min="11513" max="11513" width="12.5703125" style="33" customWidth="1"/>
    <col min="11514" max="11514" width="13" style="33" customWidth="1"/>
    <col min="11515" max="11515" width="12.5703125" style="33" customWidth="1"/>
    <col min="11516" max="11518" width="9.140625" style="33"/>
    <col min="11519" max="11519" width="9.85546875" style="33" customWidth="1"/>
    <col min="11520" max="11524" width="11.42578125" style="33" customWidth="1"/>
    <col min="11525" max="11525" width="11.28515625" style="33" customWidth="1"/>
    <col min="11526" max="11748" width="9.140625" style="33"/>
    <col min="11749" max="11749" width="30.7109375" style="33" customWidth="1"/>
    <col min="11750" max="11755" width="12.7109375" style="33" customWidth="1"/>
    <col min="11756" max="11768" width="11.28515625" style="33" customWidth="1"/>
    <col min="11769" max="11769" width="12.5703125" style="33" customWidth="1"/>
    <col min="11770" max="11770" width="13" style="33" customWidth="1"/>
    <col min="11771" max="11771" width="12.5703125" style="33" customWidth="1"/>
    <col min="11772" max="11774" width="9.140625" style="33"/>
    <col min="11775" max="11775" width="9.85546875" style="33" customWidth="1"/>
    <col min="11776" max="11780" width="11.42578125" style="33" customWidth="1"/>
    <col min="11781" max="11781" width="11.28515625" style="33" customWidth="1"/>
    <col min="11782" max="12004" width="9.140625" style="33"/>
    <col min="12005" max="12005" width="30.7109375" style="33" customWidth="1"/>
    <col min="12006" max="12011" width="12.7109375" style="33" customWidth="1"/>
    <col min="12012" max="12024" width="11.28515625" style="33" customWidth="1"/>
    <col min="12025" max="12025" width="12.5703125" style="33" customWidth="1"/>
    <col min="12026" max="12026" width="13" style="33" customWidth="1"/>
    <col min="12027" max="12027" width="12.5703125" style="33" customWidth="1"/>
    <col min="12028" max="12030" width="9.140625" style="33"/>
    <col min="12031" max="12031" width="9.85546875" style="33" customWidth="1"/>
    <col min="12032" max="12036" width="11.42578125" style="33" customWidth="1"/>
    <col min="12037" max="12037" width="11.28515625" style="33" customWidth="1"/>
    <col min="12038" max="12260" width="9.140625" style="33"/>
    <col min="12261" max="12261" width="30.7109375" style="33" customWidth="1"/>
    <col min="12262" max="12267" width="12.7109375" style="33" customWidth="1"/>
    <col min="12268" max="12280" width="11.28515625" style="33" customWidth="1"/>
    <col min="12281" max="12281" width="12.5703125" style="33" customWidth="1"/>
    <col min="12282" max="12282" width="13" style="33" customWidth="1"/>
    <col min="12283" max="12283" width="12.5703125" style="33" customWidth="1"/>
    <col min="12284" max="12286" width="9.140625" style="33"/>
    <col min="12287" max="12287" width="9.85546875" style="33" customWidth="1"/>
    <col min="12288" max="12292" width="11.42578125" style="33" customWidth="1"/>
    <col min="12293" max="12293" width="11.28515625" style="33" customWidth="1"/>
    <col min="12294" max="12516" width="9.140625" style="33"/>
    <col min="12517" max="12517" width="30.7109375" style="33" customWidth="1"/>
    <col min="12518" max="12523" width="12.7109375" style="33" customWidth="1"/>
    <col min="12524" max="12536" width="11.28515625" style="33" customWidth="1"/>
    <col min="12537" max="12537" width="12.5703125" style="33" customWidth="1"/>
    <col min="12538" max="12538" width="13" style="33" customWidth="1"/>
    <col min="12539" max="12539" width="12.5703125" style="33" customWidth="1"/>
    <col min="12540" max="12542" width="9.140625" style="33"/>
    <col min="12543" max="12543" width="9.85546875" style="33" customWidth="1"/>
    <col min="12544" max="12548" width="11.42578125" style="33" customWidth="1"/>
    <col min="12549" max="12549" width="11.28515625" style="33" customWidth="1"/>
    <col min="12550" max="12772" width="9.140625" style="33"/>
    <col min="12773" max="12773" width="30.7109375" style="33" customWidth="1"/>
    <col min="12774" max="12779" width="12.7109375" style="33" customWidth="1"/>
    <col min="12780" max="12792" width="11.28515625" style="33" customWidth="1"/>
    <col min="12793" max="12793" width="12.5703125" style="33" customWidth="1"/>
    <col min="12794" max="12794" width="13" style="33" customWidth="1"/>
    <col min="12795" max="12795" width="12.5703125" style="33" customWidth="1"/>
    <col min="12796" max="12798" width="9.140625" style="33"/>
    <col min="12799" max="12799" width="9.85546875" style="33" customWidth="1"/>
    <col min="12800" max="12804" width="11.42578125" style="33" customWidth="1"/>
    <col min="12805" max="12805" width="11.28515625" style="33" customWidth="1"/>
    <col min="12806" max="13028" width="9.140625" style="33"/>
    <col min="13029" max="13029" width="30.7109375" style="33" customWidth="1"/>
    <col min="13030" max="13035" width="12.7109375" style="33" customWidth="1"/>
    <col min="13036" max="13048" width="11.28515625" style="33" customWidth="1"/>
    <col min="13049" max="13049" width="12.5703125" style="33" customWidth="1"/>
    <col min="13050" max="13050" width="13" style="33" customWidth="1"/>
    <col min="13051" max="13051" width="12.5703125" style="33" customWidth="1"/>
    <col min="13052" max="13054" width="9.140625" style="33"/>
    <col min="13055" max="13055" width="9.85546875" style="33" customWidth="1"/>
    <col min="13056" max="13060" width="11.42578125" style="33" customWidth="1"/>
    <col min="13061" max="13061" width="11.28515625" style="33" customWidth="1"/>
    <col min="13062" max="13284" width="9.140625" style="33"/>
    <col min="13285" max="13285" width="30.7109375" style="33" customWidth="1"/>
    <col min="13286" max="13291" width="12.7109375" style="33" customWidth="1"/>
    <col min="13292" max="13304" width="11.28515625" style="33" customWidth="1"/>
    <col min="13305" max="13305" width="12.5703125" style="33" customWidth="1"/>
    <col min="13306" max="13306" width="13" style="33" customWidth="1"/>
    <col min="13307" max="13307" width="12.5703125" style="33" customWidth="1"/>
    <col min="13308" max="13310" width="9.140625" style="33"/>
    <col min="13311" max="13311" width="9.85546875" style="33" customWidth="1"/>
    <col min="13312" max="13316" width="11.42578125" style="33" customWidth="1"/>
    <col min="13317" max="13317" width="11.28515625" style="33" customWidth="1"/>
    <col min="13318" max="13540" width="9.140625" style="33"/>
    <col min="13541" max="13541" width="30.7109375" style="33" customWidth="1"/>
    <col min="13542" max="13547" width="12.7109375" style="33" customWidth="1"/>
    <col min="13548" max="13560" width="11.28515625" style="33" customWidth="1"/>
    <col min="13561" max="13561" width="12.5703125" style="33" customWidth="1"/>
    <col min="13562" max="13562" width="13" style="33" customWidth="1"/>
    <col min="13563" max="13563" width="12.5703125" style="33" customWidth="1"/>
    <col min="13564" max="13566" width="9.140625" style="33"/>
    <col min="13567" max="13567" width="9.85546875" style="33" customWidth="1"/>
    <col min="13568" max="13572" width="11.42578125" style="33" customWidth="1"/>
    <col min="13573" max="13573" width="11.28515625" style="33" customWidth="1"/>
    <col min="13574" max="13796" width="9.140625" style="33"/>
    <col min="13797" max="13797" width="30.7109375" style="33" customWidth="1"/>
    <col min="13798" max="13803" width="12.7109375" style="33" customWidth="1"/>
    <col min="13804" max="13816" width="11.28515625" style="33" customWidth="1"/>
    <col min="13817" max="13817" width="12.5703125" style="33" customWidth="1"/>
    <col min="13818" max="13818" width="13" style="33" customWidth="1"/>
    <col min="13819" max="13819" width="12.5703125" style="33" customWidth="1"/>
    <col min="13820" max="13822" width="9.140625" style="33"/>
    <col min="13823" max="13823" width="9.85546875" style="33" customWidth="1"/>
    <col min="13824" max="13828" width="11.42578125" style="33" customWidth="1"/>
    <col min="13829" max="13829" width="11.28515625" style="33" customWidth="1"/>
    <col min="13830" max="14052" width="9.140625" style="33"/>
    <col min="14053" max="14053" width="30.7109375" style="33" customWidth="1"/>
    <col min="14054" max="14059" width="12.7109375" style="33" customWidth="1"/>
    <col min="14060" max="14072" width="11.28515625" style="33" customWidth="1"/>
    <col min="14073" max="14073" width="12.5703125" style="33" customWidth="1"/>
    <col min="14074" max="14074" width="13" style="33" customWidth="1"/>
    <col min="14075" max="14075" width="12.5703125" style="33" customWidth="1"/>
    <col min="14076" max="14078" width="9.140625" style="33"/>
    <col min="14079" max="14079" width="9.85546875" style="33" customWidth="1"/>
    <col min="14080" max="14084" width="11.42578125" style="33" customWidth="1"/>
    <col min="14085" max="14085" width="11.28515625" style="33" customWidth="1"/>
    <col min="14086" max="14308" width="9.140625" style="33"/>
    <col min="14309" max="14309" width="30.7109375" style="33" customWidth="1"/>
    <col min="14310" max="14315" width="12.7109375" style="33" customWidth="1"/>
    <col min="14316" max="14328" width="11.28515625" style="33" customWidth="1"/>
    <col min="14329" max="14329" width="12.5703125" style="33" customWidth="1"/>
    <col min="14330" max="14330" width="13" style="33" customWidth="1"/>
    <col min="14331" max="14331" width="12.5703125" style="33" customWidth="1"/>
    <col min="14332" max="14334" width="9.140625" style="33"/>
    <col min="14335" max="14335" width="9.85546875" style="33" customWidth="1"/>
    <col min="14336" max="14340" width="11.42578125" style="33" customWidth="1"/>
    <col min="14341" max="14341" width="11.28515625" style="33" customWidth="1"/>
    <col min="14342" max="14564" width="9.140625" style="33"/>
    <col min="14565" max="14565" width="30.7109375" style="33" customWidth="1"/>
    <col min="14566" max="14571" width="12.7109375" style="33" customWidth="1"/>
    <col min="14572" max="14584" width="11.28515625" style="33" customWidth="1"/>
    <col min="14585" max="14585" width="12.5703125" style="33" customWidth="1"/>
    <col min="14586" max="14586" width="13" style="33" customWidth="1"/>
    <col min="14587" max="14587" width="12.5703125" style="33" customWidth="1"/>
    <col min="14588" max="14590" width="9.140625" style="33"/>
    <col min="14591" max="14591" width="9.85546875" style="33" customWidth="1"/>
    <col min="14592" max="14596" width="11.42578125" style="33" customWidth="1"/>
    <col min="14597" max="14597" width="11.28515625" style="33" customWidth="1"/>
    <col min="14598" max="14820" width="9.140625" style="33"/>
    <col min="14821" max="14821" width="30.7109375" style="33" customWidth="1"/>
    <col min="14822" max="14827" width="12.7109375" style="33" customWidth="1"/>
    <col min="14828" max="14840" width="11.28515625" style="33" customWidth="1"/>
    <col min="14841" max="14841" width="12.5703125" style="33" customWidth="1"/>
    <col min="14842" max="14842" width="13" style="33" customWidth="1"/>
    <col min="14843" max="14843" width="12.5703125" style="33" customWidth="1"/>
    <col min="14844" max="14846" width="9.140625" style="33"/>
    <col min="14847" max="14847" width="9.85546875" style="33" customWidth="1"/>
    <col min="14848" max="14852" width="11.42578125" style="33" customWidth="1"/>
    <col min="14853" max="14853" width="11.28515625" style="33" customWidth="1"/>
    <col min="14854" max="15076" width="9.140625" style="33"/>
    <col min="15077" max="15077" width="30.7109375" style="33" customWidth="1"/>
    <col min="15078" max="15083" width="12.7109375" style="33" customWidth="1"/>
    <col min="15084" max="15096" width="11.28515625" style="33" customWidth="1"/>
    <col min="15097" max="15097" width="12.5703125" style="33" customWidth="1"/>
    <col min="15098" max="15098" width="13" style="33" customWidth="1"/>
    <col min="15099" max="15099" width="12.5703125" style="33" customWidth="1"/>
    <col min="15100" max="15102" width="9.140625" style="33"/>
    <col min="15103" max="15103" width="9.85546875" style="33" customWidth="1"/>
    <col min="15104" max="15108" width="11.42578125" style="33" customWidth="1"/>
    <col min="15109" max="15109" width="11.28515625" style="33" customWidth="1"/>
    <col min="15110" max="15332" width="9.140625" style="33"/>
    <col min="15333" max="15333" width="30.7109375" style="33" customWidth="1"/>
    <col min="15334" max="15339" width="12.7109375" style="33" customWidth="1"/>
    <col min="15340" max="15352" width="11.28515625" style="33" customWidth="1"/>
    <col min="15353" max="15353" width="12.5703125" style="33" customWidth="1"/>
    <col min="15354" max="15354" width="13" style="33" customWidth="1"/>
    <col min="15355" max="15355" width="12.5703125" style="33" customWidth="1"/>
    <col min="15356" max="15358" width="9.140625" style="33"/>
    <col min="15359" max="15359" width="9.85546875" style="33" customWidth="1"/>
    <col min="15360" max="15364" width="11.42578125" style="33" customWidth="1"/>
    <col min="15365" max="15365" width="11.28515625" style="33" customWidth="1"/>
    <col min="15366" max="15588" width="9.140625" style="33"/>
    <col min="15589" max="15589" width="30.7109375" style="33" customWidth="1"/>
    <col min="15590" max="15595" width="12.7109375" style="33" customWidth="1"/>
    <col min="15596" max="15608" width="11.28515625" style="33" customWidth="1"/>
    <col min="15609" max="15609" width="12.5703125" style="33" customWidth="1"/>
    <col min="15610" max="15610" width="13" style="33" customWidth="1"/>
    <col min="15611" max="15611" width="12.5703125" style="33" customWidth="1"/>
    <col min="15612" max="15614" width="9.140625" style="33"/>
    <col min="15615" max="15615" width="9.85546875" style="33" customWidth="1"/>
    <col min="15616" max="15620" width="11.42578125" style="33" customWidth="1"/>
    <col min="15621" max="15621" width="11.28515625" style="33" customWidth="1"/>
    <col min="15622" max="15844" width="9.140625" style="33"/>
    <col min="15845" max="15845" width="30.7109375" style="33" customWidth="1"/>
    <col min="15846" max="15851" width="12.7109375" style="33" customWidth="1"/>
    <col min="15852" max="15864" width="11.28515625" style="33" customWidth="1"/>
    <col min="15865" max="15865" width="12.5703125" style="33" customWidth="1"/>
    <col min="15866" max="15866" width="13" style="33" customWidth="1"/>
    <col min="15867" max="15867" width="12.5703125" style="33" customWidth="1"/>
    <col min="15868" max="15870" width="9.140625" style="33"/>
    <col min="15871" max="15871" width="9.85546875" style="33" customWidth="1"/>
    <col min="15872" max="15876" width="11.42578125" style="33" customWidth="1"/>
    <col min="15877" max="15877" width="11.28515625" style="33" customWidth="1"/>
    <col min="15878" max="16100" width="9.140625" style="33"/>
    <col min="16101" max="16101" width="30.7109375" style="33" customWidth="1"/>
    <col min="16102" max="16107" width="12.7109375" style="33" customWidth="1"/>
    <col min="16108" max="16120" width="11.28515625" style="33" customWidth="1"/>
    <col min="16121" max="16121" width="12.5703125" style="33" customWidth="1"/>
    <col min="16122" max="16122" width="13" style="33" customWidth="1"/>
    <col min="16123" max="16123" width="12.5703125" style="33" customWidth="1"/>
    <col min="16124" max="16126" width="9.140625" style="33"/>
    <col min="16127" max="16127" width="9.85546875" style="33" customWidth="1"/>
    <col min="16128" max="16132" width="11.42578125" style="33" customWidth="1"/>
    <col min="16133" max="16133" width="11.28515625" style="33" customWidth="1"/>
    <col min="16134" max="16356" width="9.140625" style="33"/>
    <col min="16357" max="16369" width="9.140625" style="33" customWidth="1"/>
    <col min="16370" max="16384" width="9.140625" style="33"/>
  </cols>
  <sheetData>
    <row r="1" spans="1:30" s="46" customFormat="1" ht="20.100000000000001" customHeight="1" x14ac:dyDescent="0.25">
      <c r="A1" s="45" t="s">
        <v>130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</row>
    <row r="2" spans="1:30" s="71" customFormat="1" ht="20.100000000000001" customHeight="1" x14ac:dyDescent="0.25">
      <c r="A2" s="47" t="s">
        <v>131</v>
      </c>
      <c r="B2" s="47"/>
      <c r="C2" s="47"/>
      <c r="D2" s="47"/>
      <c r="E2" s="47"/>
      <c r="F2" s="217"/>
      <c r="G2" s="218"/>
      <c r="H2" s="218"/>
      <c r="I2" s="218"/>
      <c r="J2" s="218"/>
      <c r="K2" s="218"/>
      <c r="L2" s="218"/>
      <c r="M2" s="218"/>
      <c r="N2" s="217"/>
    </row>
    <row r="3" spans="1:30" ht="17.100000000000001" customHeight="1" x14ac:dyDescent="0.2">
      <c r="F3" s="91"/>
      <c r="G3" s="91"/>
      <c r="H3" s="91"/>
      <c r="I3" s="91"/>
      <c r="J3" s="91"/>
      <c r="K3" s="91"/>
      <c r="L3" s="91"/>
      <c r="M3" s="91"/>
      <c r="N3" s="91"/>
    </row>
    <row r="4" spans="1:30" ht="17.100000000000001" customHeight="1" x14ac:dyDescent="0.2">
      <c r="A4" s="466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78"/>
      <c r="L4" s="178"/>
      <c r="M4" s="17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0" ht="17.100000000000001" customHeight="1" x14ac:dyDescent="0.25">
      <c r="A5" s="466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30" ht="17.100000000000001" customHeight="1" x14ac:dyDescent="0.25">
      <c r="C6" s="34"/>
      <c r="D6" s="34"/>
      <c r="E6" s="195"/>
      <c r="F6" s="195"/>
      <c r="G6" s="195"/>
      <c r="H6" s="195"/>
      <c r="I6" s="195"/>
      <c r="J6" s="195"/>
      <c r="K6" s="195"/>
      <c r="L6" s="195"/>
      <c r="M6" s="195"/>
      <c r="N6" s="202"/>
      <c r="S6" s="229"/>
      <c r="T6" s="229"/>
      <c r="U6" s="229"/>
      <c r="V6" s="229"/>
    </row>
    <row r="7" spans="1:30" s="39" customFormat="1" ht="17.100000000000001" customHeight="1" x14ac:dyDescent="0.2">
      <c r="A7" s="127" t="s">
        <v>132</v>
      </c>
      <c r="B7" s="127"/>
      <c r="C7" s="72"/>
      <c r="D7" s="72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72"/>
      <c r="P7" s="72"/>
      <c r="Q7" s="72"/>
      <c r="R7" s="72"/>
      <c r="S7" s="229"/>
      <c r="T7" s="229"/>
      <c r="U7" s="229"/>
      <c r="V7" s="229"/>
      <c r="W7" s="72"/>
      <c r="X7" s="72"/>
    </row>
    <row r="8" spans="1:30" s="39" customFormat="1" ht="17.100000000000001" customHeight="1" x14ac:dyDescent="0.2">
      <c r="A8" s="127"/>
      <c r="B8" s="12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229"/>
      <c r="T8" s="229"/>
      <c r="U8" s="229"/>
      <c r="V8" s="229"/>
      <c r="W8" s="72"/>
      <c r="X8" s="72"/>
    </row>
    <row r="9" spans="1:30" s="38" customFormat="1" ht="17.100000000000001" customHeight="1" x14ac:dyDescent="0.25">
      <c r="A9" s="127" t="s">
        <v>86</v>
      </c>
      <c r="B9" s="249">
        <v>665248.94999999995</v>
      </c>
      <c r="C9" s="245">
        <v>666729.68999999994</v>
      </c>
      <c r="D9" s="245">
        <v>672262.19</v>
      </c>
      <c r="E9" s="245">
        <v>661331.55000000005</v>
      </c>
      <c r="F9" s="246">
        <v>665248.94999999995</v>
      </c>
      <c r="G9" s="246">
        <v>666346.17000000004</v>
      </c>
      <c r="H9" s="247">
        <v>660612.12</v>
      </c>
      <c r="I9" s="247">
        <v>666040.21</v>
      </c>
      <c r="J9" s="246">
        <v>662335.97</v>
      </c>
      <c r="K9" s="248">
        <v>667093.29</v>
      </c>
      <c r="L9" s="248">
        <v>661745.48</v>
      </c>
      <c r="M9" s="237">
        <v>678221.69</v>
      </c>
      <c r="N9" s="249">
        <v>685092.08</v>
      </c>
      <c r="O9" s="249">
        <v>689603.62</v>
      </c>
      <c r="P9" s="249">
        <v>688076.27</v>
      </c>
      <c r="Q9" s="250">
        <v>690306.76</v>
      </c>
      <c r="R9" s="237">
        <v>709207.33</v>
      </c>
      <c r="S9" s="237">
        <v>700591</v>
      </c>
      <c r="T9" s="237">
        <v>712998.74</v>
      </c>
      <c r="U9" s="269">
        <v>719563.32</v>
      </c>
      <c r="V9" s="249">
        <v>740761.51</v>
      </c>
      <c r="W9" s="249">
        <v>743624.52</v>
      </c>
      <c r="X9" s="285">
        <v>744171.76</v>
      </c>
      <c r="Y9" s="369">
        <v>755917.27</v>
      </c>
      <c r="Z9" s="369">
        <v>758740.12</v>
      </c>
      <c r="AA9" s="369">
        <v>764440.01</v>
      </c>
      <c r="AB9" s="285">
        <v>765552.21</v>
      </c>
      <c r="AC9" s="457" t="s">
        <v>510</v>
      </c>
      <c r="AD9" s="452" t="s">
        <v>525</v>
      </c>
    </row>
    <row r="10" spans="1:30" s="39" customFormat="1" ht="17.100000000000001" customHeight="1" x14ac:dyDescent="0.2">
      <c r="A10" s="125" t="s">
        <v>30</v>
      </c>
      <c r="B10" s="75">
        <v>2674952.0099999998</v>
      </c>
      <c r="C10" s="251">
        <v>2485018.9</v>
      </c>
      <c r="D10" s="251">
        <v>2535599.98</v>
      </c>
      <c r="E10" s="251">
        <v>2625398.89</v>
      </c>
      <c r="F10" s="252">
        <v>2674952.0099999998</v>
      </c>
      <c r="G10" s="252">
        <v>2620951.67</v>
      </c>
      <c r="H10" s="253">
        <v>2473149.5299999998</v>
      </c>
      <c r="I10" s="253">
        <v>2384515.15</v>
      </c>
      <c r="J10" s="252">
        <v>2220159.67</v>
      </c>
      <c r="K10" s="254">
        <v>2259640.6800000002</v>
      </c>
      <c r="L10" s="254">
        <v>2329488.91</v>
      </c>
      <c r="M10" s="240">
        <v>2355788.62</v>
      </c>
      <c r="N10" s="75">
        <v>2273388.5299999998</v>
      </c>
      <c r="O10" s="75">
        <v>2339407.59</v>
      </c>
      <c r="P10" s="75">
        <v>2287135.5499999998</v>
      </c>
      <c r="Q10" s="236">
        <v>2206996.79</v>
      </c>
      <c r="R10" s="240">
        <v>2297388.1800000002</v>
      </c>
      <c r="S10" s="240">
        <v>2459048.86</v>
      </c>
      <c r="T10" s="240">
        <v>2501791.1</v>
      </c>
      <c r="U10" s="270">
        <v>2497521.89</v>
      </c>
      <c r="V10" s="75">
        <v>2600680.84</v>
      </c>
      <c r="W10" s="75">
        <v>2571434.7999999998</v>
      </c>
      <c r="X10" s="112">
        <v>2460526.5499999998</v>
      </c>
      <c r="Y10" s="68">
        <v>2449415.1</v>
      </c>
      <c r="Z10" s="68">
        <v>2344607.1800000002</v>
      </c>
      <c r="AA10" s="68">
        <v>2286730.06</v>
      </c>
      <c r="AB10" s="112">
        <v>2462832.02</v>
      </c>
      <c r="AC10" s="385" t="s">
        <v>511</v>
      </c>
      <c r="AD10" s="48" t="s">
        <v>526</v>
      </c>
    </row>
    <row r="11" spans="1:30" s="39" customFormat="1" ht="17.100000000000001" customHeight="1" x14ac:dyDescent="0.2">
      <c r="A11" s="125" t="s">
        <v>31</v>
      </c>
      <c r="B11" s="75">
        <v>967459.71</v>
      </c>
      <c r="C11" s="251">
        <v>1014370.46</v>
      </c>
      <c r="D11" s="251">
        <v>1021149.02</v>
      </c>
      <c r="E11" s="251">
        <v>977845.23</v>
      </c>
      <c r="F11" s="252">
        <v>967459.71</v>
      </c>
      <c r="G11" s="252">
        <v>990173.32</v>
      </c>
      <c r="H11" s="253">
        <v>975873.51</v>
      </c>
      <c r="I11" s="253">
        <v>986986.99</v>
      </c>
      <c r="J11" s="252">
        <v>991061.82</v>
      </c>
      <c r="K11" s="254">
        <v>968213.85</v>
      </c>
      <c r="L11" s="254">
        <v>950331.65</v>
      </c>
      <c r="M11" s="240">
        <v>1009475.56</v>
      </c>
      <c r="N11" s="75">
        <v>1029935.29</v>
      </c>
      <c r="O11" s="75">
        <v>1019759</v>
      </c>
      <c r="P11" s="75">
        <v>1005525.13</v>
      </c>
      <c r="Q11" s="236">
        <v>1032691.96</v>
      </c>
      <c r="R11" s="75">
        <v>1070188.28</v>
      </c>
      <c r="S11" s="75">
        <v>1014891.29</v>
      </c>
      <c r="T11" s="75">
        <v>1051514.7</v>
      </c>
      <c r="U11" s="270">
        <v>1083066.01</v>
      </c>
      <c r="V11" s="75">
        <v>1110306.2</v>
      </c>
      <c r="W11" s="75">
        <v>1117977.45</v>
      </c>
      <c r="X11" s="112">
        <v>1075758.27</v>
      </c>
      <c r="Y11" s="68">
        <v>1101149.69</v>
      </c>
      <c r="Z11" s="68">
        <v>1076257.21</v>
      </c>
      <c r="AA11" s="68">
        <v>1115064.02</v>
      </c>
      <c r="AB11" s="112">
        <v>1086167.98</v>
      </c>
      <c r="AC11" s="385" t="s">
        <v>512</v>
      </c>
      <c r="AD11" s="48" t="s">
        <v>527</v>
      </c>
    </row>
    <row r="12" spans="1:30" s="39" customFormat="1" ht="17.100000000000001" customHeight="1" x14ac:dyDescent="0.2">
      <c r="A12" s="125" t="s">
        <v>38</v>
      </c>
      <c r="B12" s="75">
        <v>596928.81000000006</v>
      </c>
      <c r="C12" s="251">
        <v>650326.39</v>
      </c>
      <c r="D12" s="251">
        <v>638366.93999999994</v>
      </c>
      <c r="E12" s="251">
        <v>607193.85</v>
      </c>
      <c r="F12" s="252">
        <v>596928.81000000006</v>
      </c>
      <c r="G12" s="252">
        <v>571958.1</v>
      </c>
      <c r="H12" s="253">
        <v>589774.63</v>
      </c>
      <c r="I12" s="253">
        <v>591956.82999999996</v>
      </c>
      <c r="J12" s="252">
        <v>607178.21</v>
      </c>
      <c r="K12" s="254">
        <v>609881.91</v>
      </c>
      <c r="L12" s="254">
        <v>583707.84</v>
      </c>
      <c r="M12" s="240">
        <v>617642.54</v>
      </c>
      <c r="N12" s="75">
        <v>621018.69999999995</v>
      </c>
      <c r="O12" s="75">
        <v>607406.5</v>
      </c>
      <c r="P12" s="75">
        <v>626551.43999999994</v>
      </c>
      <c r="Q12" s="236">
        <v>637666.21</v>
      </c>
      <c r="R12" s="75">
        <v>643807.19999999995</v>
      </c>
      <c r="S12" s="75">
        <v>661792.30000000005</v>
      </c>
      <c r="T12" s="75">
        <v>690329.91</v>
      </c>
      <c r="U12" s="270">
        <v>672325.78</v>
      </c>
      <c r="V12" s="75">
        <v>681812.44</v>
      </c>
      <c r="W12" s="75">
        <v>664995.44999999995</v>
      </c>
      <c r="X12" s="112">
        <v>690770.71</v>
      </c>
      <c r="Y12" s="68">
        <v>712539.06</v>
      </c>
      <c r="Z12" s="68">
        <v>752418.05</v>
      </c>
      <c r="AA12" s="68">
        <v>750022.18</v>
      </c>
      <c r="AB12" s="112">
        <v>755102</v>
      </c>
      <c r="AC12" s="385" t="s">
        <v>513</v>
      </c>
      <c r="AD12" s="48" t="s">
        <v>528</v>
      </c>
    </row>
    <row r="13" spans="1:30" s="39" customFormat="1" ht="17.100000000000001" customHeight="1" x14ac:dyDescent="0.2">
      <c r="A13" s="125" t="s">
        <v>9</v>
      </c>
      <c r="B13" s="75">
        <v>703730.22</v>
      </c>
      <c r="C13" s="251">
        <v>686365.39</v>
      </c>
      <c r="D13" s="251">
        <v>698284.09</v>
      </c>
      <c r="E13" s="251">
        <v>701812.54</v>
      </c>
      <c r="F13" s="252">
        <v>703730.22</v>
      </c>
      <c r="G13" s="252">
        <v>719916.95</v>
      </c>
      <c r="H13" s="253">
        <v>724355.82</v>
      </c>
      <c r="I13" s="253">
        <v>732138.89</v>
      </c>
      <c r="J13" s="252">
        <v>706352.44</v>
      </c>
      <c r="K13" s="254">
        <v>719100.51</v>
      </c>
      <c r="L13" s="254">
        <v>675176.42</v>
      </c>
      <c r="M13" s="240">
        <v>719083.23</v>
      </c>
      <c r="N13" s="75">
        <v>697396.55</v>
      </c>
      <c r="O13" s="75">
        <v>718357.26</v>
      </c>
      <c r="P13" s="75">
        <v>673041.28</v>
      </c>
      <c r="Q13" s="236">
        <v>681019.78</v>
      </c>
      <c r="R13" s="75">
        <v>709593.84</v>
      </c>
      <c r="S13" s="75">
        <v>689611.72</v>
      </c>
      <c r="T13" s="75">
        <v>680037.52</v>
      </c>
      <c r="U13" s="270">
        <v>692289.07</v>
      </c>
      <c r="V13" s="75">
        <v>723921.03</v>
      </c>
      <c r="W13" s="75">
        <v>739767.9</v>
      </c>
      <c r="X13" s="112">
        <v>755510.96</v>
      </c>
      <c r="Y13" s="68">
        <v>796871.87</v>
      </c>
      <c r="Z13" s="68">
        <v>811886.23</v>
      </c>
      <c r="AA13" s="68">
        <v>818467.42</v>
      </c>
      <c r="AB13" s="112">
        <v>787250.56</v>
      </c>
      <c r="AC13" s="385" t="s">
        <v>514</v>
      </c>
      <c r="AD13" s="48" t="s">
        <v>529</v>
      </c>
    </row>
    <row r="14" spans="1:30" s="39" customFormat="1" ht="17.100000000000001" customHeight="1" x14ac:dyDescent="0.2">
      <c r="A14" s="125" t="s">
        <v>22</v>
      </c>
      <c r="B14" s="75">
        <v>453777.22</v>
      </c>
      <c r="C14" s="251">
        <v>436963.94</v>
      </c>
      <c r="D14" s="251">
        <v>446853.04</v>
      </c>
      <c r="E14" s="251">
        <v>459296.18</v>
      </c>
      <c r="F14" s="252">
        <v>453777.22</v>
      </c>
      <c r="G14" s="252">
        <v>451621.41</v>
      </c>
      <c r="H14" s="253">
        <v>469110.47</v>
      </c>
      <c r="I14" s="253">
        <v>471721.75</v>
      </c>
      <c r="J14" s="252">
        <v>484526.31</v>
      </c>
      <c r="K14" s="254">
        <v>486105.41</v>
      </c>
      <c r="L14" s="254">
        <v>486613.81</v>
      </c>
      <c r="M14" s="240">
        <v>488828.09</v>
      </c>
      <c r="N14" s="75">
        <v>498425.2</v>
      </c>
      <c r="O14" s="75">
        <v>512782.36</v>
      </c>
      <c r="P14" s="75">
        <v>513158.25</v>
      </c>
      <c r="Q14" s="236">
        <v>503294.3</v>
      </c>
      <c r="R14" s="75">
        <v>521066.53</v>
      </c>
      <c r="S14" s="75">
        <v>534462.19999999995</v>
      </c>
      <c r="T14" s="75">
        <v>548377.74</v>
      </c>
      <c r="U14" s="270">
        <v>521394.28</v>
      </c>
      <c r="V14" s="75">
        <v>514770.79</v>
      </c>
      <c r="W14" s="75">
        <v>532343.6</v>
      </c>
      <c r="X14" s="112">
        <v>552317.16</v>
      </c>
      <c r="Y14" s="68">
        <v>553544.02</v>
      </c>
      <c r="Z14" s="68">
        <v>584387.63</v>
      </c>
      <c r="AA14" s="68">
        <v>547324.31000000006</v>
      </c>
      <c r="AB14" s="112">
        <v>531607.4</v>
      </c>
      <c r="AC14" s="385" t="s">
        <v>515</v>
      </c>
      <c r="AD14" s="48" t="s">
        <v>530</v>
      </c>
    </row>
    <row r="15" spans="1:30" s="39" customFormat="1" ht="17.100000000000001" customHeight="1" x14ac:dyDescent="0.2">
      <c r="A15" s="125" t="s">
        <v>16</v>
      </c>
      <c r="B15" s="75">
        <v>379153.65</v>
      </c>
      <c r="C15" s="251">
        <v>354990.55</v>
      </c>
      <c r="D15" s="251">
        <v>361024.65</v>
      </c>
      <c r="E15" s="251">
        <v>375144.37</v>
      </c>
      <c r="F15" s="252">
        <v>379153.65</v>
      </c>
      <c r="G15" s="252">
        <v>399643.9</v>
      </c>
      <c r="H15" s="253">
        <v>380208.81</v>
      </c>
      <c r="I15" s="253">
        <v>379856.99</v>
      </c>
      <c r="J15" s="252">
        <v>389917.38</v>
      </c>
      <c r="K15" s="254">
        <v>402832.07</v>
      </c>
      <c r="L15" s="254">
        <v>397845.18</v>
      </c>
      <c r="M15" s="240">
        <v>395448.72</v>
      </c>
      <c r="N15" s="75">
        <v>405123.07</v>
      </c>
      <c r="O15" s="75">
        <v>423681.41</v>
      </c>
      <c r="P15" s="75">
        <v>413587.01</v>
      </c>
      <c r="Q15" s="236">
        <v>421095.08</v>
      </c>
      <c r="R15" s="75">
        <v>436453.82</v>
      </c>
      <c r="S15" s="75">
        <v>417421.6</v>
      </c>
      <c r="T15" s="75">
        <v>427004.49</v>
      </c>
      <c r="U15" s="270">
        <v>416873.21</v>
      </c>
      <c r="V15" s="75">
        <v>437684.95</v>
      </c>
      <c r="W15" s="75">
        <v>431864.84</v>
      </c>
      <c r="X15" s="112">
        <v>454811.79</v>
      </c>
      <c r="Y15" s="68">
        <v>444953.74</v>
      </c>
      <c r="Z15" s="68">
        <v>442344.69</v>
      </c>
      <c r="AA15" s="68">
        <v>459257.01</v>
      </c>
      <c r="AB15" s="112">
        <v>471941.53</v>
      </c>
      <c r="AC15" s="385" t="s">
        <v>516</v>
      </c>
      <c r="AD15" s="48" t="s">
        <v>531</v>
      </c>
    </row>
    <row r="16" spans="1:30" s="39" customFormat="1" ht="17.100000000000001" customHeight="1" x14ac:dyDescent="0.2">
      <c r="A16" s="125" t="s">
        <v>26</v>
      </c>
      <c r="B16" s="264">
        <v>471000.5</v>
      </c>
      <c r="C16" s="251">
        <v>451296.53</v>
      </c>
      <c r="D16" s="251">
        <v>455165.2</v>
      </c>
      <c r="E16" s="251">
        <v>472616.82</v>
      </c>
      <c r="F16" s="252">
        <v>471000.5</v>
      </c>
      <c r="G16" s="252">
        <v>438985.3</v>
      </c>
      <c r="H16" s="253">
        <v>465048.2</v>
      </c>
      <c r="I16" s="253">
        <v>459561.59</v>
      </c>
      <c r="J16" s="252">
        <v>466121.86</v>
      </c>
      <c r="K16" s="254">
        <v>449355.52000000002</v>
      </c>
      <c r="L16" s="254">
        <v>469360.97</v>
      </c>
      <c r="M16" s="240">
        <v>467814.82</v>
      </c>
      <c r="N16" s="75">
        <v>481969.41</v>
      </c>
      <c r="O16" s="75">
        <v>480449.65</v>
      </c>
      <c r="P16" s="75">
        <v>475514.39</v>
      </c>
      <c r="Q16" s="236">
        <v>486822.41</v>
      </c>
      <c r="R16" s="75">
        <v>478109.77</v>
      </c>
      <c r="S16" s="75">
        <v>492152.98</v>
      </c>
      <c r="T16" s="75">
        <v>480599.69</v>
      </c>
      <c r="U16" s="270">
        <v>504802.93</v>
      </c>
      <c r="V16" s="75">
        <v>498095.32</v>
      </c>
      <c r="W16" s="75">
        <v>521526.88</v>
      </c>
      <c r="X16" s="112">
        <v>523361.02</v>
      </c>
      <c r="Y16" s="68">
        <v>513287.18</v>
      </c>
      <c r="Z16" s="68">
        <v>528498.75</v>
      </c>
      <c r="AA16" s="68">
        <v>498151.08</v>
      </c>
      <c r="AB16" s="112">
        <v>524085.81</v>
      </c>
      <c r="AC16" s="385" t="s">
        <v>517</v>
      </c>
      <c r="AD16" s="48" t="s">
        <v>532</v>
      </c>
    </row>
    <row r="17" spans="1:34" s="39" customFormat="1" ht="17.100000000000001" customHeight="1" x14ac:dyDescent="0.2">
      <c r="A17" s="125" t="s">
        <v>45</v>
      </c>
      <c r="B17" s="68">
        <v>342094.38</v>
      </c>
      <c r="C17" s="251">
        <v>331120.65999999997</v>
      </c>
      <c r="D17" s="251">
        <v>333619.8</v>
      </c>
      <c r="E17" s="251">
        <v>339157.68</v>
      </c>
      <c r="F17" s="252">
        <v>342094.38</v>
      </c>
      <c r="G17" s="252">
        <v>341729.42</v>
      </c>
      <c r="H17" s="253">
        <v>352307.25</v>
      </c>
      <c r="I17" s="253">
        <v>353472.78</v>
      </c>
      <c r="J17" s="252">
        <v>356943.46</v>
      </c>
      <c r="K17" s="254">
        <v>365318.62</v>
      </c>
      <c r="L17" s="254">
        <v>376622.62</v>
      </c>
      <c r="M17" s="240">
        <v>383748.29</v>
      </c>
      <c r="N17" s="75">
        <v>395417.67</v>
      </c>
      <c r="O17" s="75">
        <v>391072.93</v>
      </c>
      <c r="P17" s="75">
        <v>402117.92</v>
      </c>
      <c r="Q17" s="236">
        <v>402011.59</v>
      </c>
      <c r="R17" s="240">
        <v>412310.84</v>
      </c>
      <c r="S17" s="240">
        <v>406626.14</v>
      </c>
      <c r="T17" s="240">
        <v>402701.65</v>
      </c>
      <c r="U17" s="270">
        <v>410309.27</v>
      </c>
      <c r="V17" s="75">
        <v>420282.63</v>
      </c>
      <c r="W17" s="75">
        <v>425907.54</v>
      </c>
      <c r="X17" s="112">
        <v>428175.68</v>
      </c>
      <c r="Y17" s="68">
        <v>441833.9</v>
      </c>
      <c r="Z17" s="68">
        <v>452328.76</v>
      </c>
      <c r="AA17" s="68">
        <v>449522.33</v>
      </c>
      <c r="AB17" s="112">
        <v>445265.46</v>
      </c>
      <c r="AC17" s="385" t="s">
        <v>518</v>
      </c>
      <c r="AD17" s="48" t="s">
        <v>533</v>
      </c>
    </row>
    <row r="18" spans="1:34" s="39" customFormat="1" ht="17.100000000000001" customHeight="1" x14ac:dyDescent="0.2">
      <c r="A18" s="125" t="s">
        <v>50</v>
      </c>
      <c r="B18" s="68">
        <v>377974.04</v>
      </c>
      <c r="C18" s="251">
        <v>387210.75</v>
      </c>
      <c r="D18" s="251">
        <v>398551.54</v>
      </c>
      <c r="E18" s="251">
        <v>381669.45</v>
      </c>
      <c r="F18" s="252">
        <v>377974.04</v>
      </c>
      <c r="G18" s="252">
        <v>357874.3</v>
      </c>
      <c r="H18" s="253">
        <v>369994.7</v>
      </c>
      <c r="I18" s="253">
        <v>363568.34</v>
      </c>
      <c r="J18" s="252">
        <v>367548.55</v>
      </c>
      <c r="K18" s="254">
        <v>383791.89</v>
      </c>
      <c r="L18" s="254">
        <v>394451.99</v>
      </c>
      <c r="M18" s="240">
        <v>411033.84</v>
      </c>
      <c r="N18" s="75">
        <v>423996.71</v>
      </c>
      <c r="O18" s="75">
        <v>411229.03</v>
      </c>
      <c r="P18" s="75">
        <v>433805.6</v>
      </c>
      <c r="Q18" s="236">
        <v>430817.49</v>
      </c>
      <c r="R18" s="240">
        <v>426588.8</v>
      </c>
      <c r="S18" s="240">
        <v>415101.17</v>
      </c>
      <c r="T18" s="75">
        <v>426230.21</v>
      </c>
      <c r="U18" s="270">
        <v>448007.39</v>
      </c>
      <c r="V18" s="75">
        <v>448432.98</v>
      </c>
      <c r="W18" s="75">
        <v>446614.84</v>
      </c>
      <c r="X18" s="112">
        <v>460843.34</v>
      </c>
      <c r="Y18" s="68">
        <v>481956.6</v>
      </c>
      <c r="Z18" s="68">
        <v>452692.89</v>
      </c>
      <c r="AA18" s="68">
        <v>430072.18</v>
      </c>
      <c r="AB18" s="112">
        <v>422343.71</v>
      </c>
      <c r="AC18" s="385" t="s">
        <v>519</v>
      </c>
      <c r="AD18" s="48" t="s">
        <v>534</v>
      </c>
    </row>
    <row r="19" spans="1:34" s="39" customFormat="1" ht="17.100000000000001" customHeight="1" x14ac:dyDescent="0.2">
      <c r="A19" s="125" t="s">
        <v>55</v>
      </c>
      <c r="B19" s="75">
        <v>314799.33</v>
      </c>
      <c r="C19" s="251">
        <v>316510.15999999997</v>
      </c>
      <c r="D19" s="251">
        <v>322747.36</v>
      </c>
      <c r="E19" s="251">
        <v>317834.03999999998</v>
      </c>
      <c r="F19" s="252">
        <v>314799.33</v>
      </c>
      <c r="G19" s="252">
        <v>327933.88</v>
      </c>
      <c r="H19" s="253">
        <v>332225.91999999998</v>
      </c>
      <c r="I19" s="253">
        <v>326603.05</v>
      </c>
      <c r="J19" s="252">
        <v>334209.81</v>
      </c>
      <c r="K19" s="254">
        <v>332424.23</v>
      </c>
      <c r="L19" s="254">
        <v>342951.84</v>
      </c>
      <c r="M19" s="240">
        <v>326408.34999999998</v>
      </c>
      <c r="N19" s="75">
        <v>345285.72</v>
      </c>
      <c r="O19" s="75">
        <v>347076.27</v>
      </c>
      <c r="P19" s="75">
        <v>336185.78</v>
      </c>
      <c r="Q19" s="236">
        <v>340773.77</v>
      </c>
      <c r="R19" s="75">
        <v>354650.5</v>
      </c>
      <c r="S19" s="75">
        <v>358036.03</v>
      </c>
      <c r="T19" s="75">
        <v>344553.58</v>
      </c>
      <c r="U19" s="270">
        <v>331335.94</v>
      </c>
      <c r="V19" s="75">
        <v>348864.14</v>
      </c>
      <c r="W19" s="75">
        <v>351013.8</v>
      </c>
      <c r="X19" s="112">
        <v>330938.42</v>
      </c>
      <c r="Y19" s="68">
        <v>390746.49</v>
      </c>
      <c r="Z19" s="68">
        <v>382306.91</v>
      </c>
      <c r="AA19" s="68">
        <v>363978.02</v>
      </c>
      <c r="AB19" s="112">
        <v>374237.51</v>
      </c>
      <c r="AC19" s="385" t="s">
        <v>520</v>
      </c>
      <c r="AD19" s="48" t="s">
        <v>535</v>
      </c>
    </row>
    <row r="20" spans="1:34" s="39" customFormat="1" ht="17.100000000000001" customHeight="1" x14ac:dyDescent="0.2">
      <c r="A20" s="125" t="s">
        <v>87</v>
      </c>
      <c r="B20" s="75">
        <v>271743.08</v>
      </c>
      <c r="C20" s="251">
        <v>269167.92</v>
      </c>
      <c r="D20" s="251">
        <v>271743.08</v>
      </c>
      <c r="E20" s="251">
        <v>271743.08</v>
      </c>
      <c r="F20" s="252">
        <v>271743.08</v>
      </c>
      <c r="G20" s="252">
        <v>275610.63</v>
      </c>
      <c r="H20" s="253">
        <v>283037.7</v>
      </c>
      <c r="I20" s="253">
        <v>283037.7</v>
      </c>
      <c r="J20" s="252">
        <v>293259.36</v>
      </c>
      <c r="K20" s="254">
        <v>305922.77</v>
      </c>
      <c r="L20" s="254">
        <v>296897.8</v>
      </c>
      <c r="M20" s="240">
        <v>284139.34000000003</v>
      </c>
      <c r="N20" s="75">
        <v>293259.36</v>
      </c>
      <c r="O20" s="75">
        <v>293259.36</v>
      </c>
      <c r="P20" s="75">
        <v>293259.36</v>
      </c>
      <c r="Q20" s="236">
        <v>306976.64000000001</v>
      </c>
      <c r="R20" s="75">
        <v>308872.61</v>
      </c>
      <c r="S20" s="75">
        <v>295762.05</v>
      </c>
      <c r="T20" s="75">
        <v>299984</v>
      </c>
      <c r="U20" s="270">
        <v>289329.87</v>
      </c>
      <c r="V20" s="75">
        <v>315629.40999999997</v>
      </c>
      <c r="W20" s="75">
        <v>310350.8</v>
      </c>
      <c r="X20" s="112">
        <v>303762.02</v>
      </c>
      <c r="Y20" s="68">
        <v>307040.83</v>
      </c>
      <c r="Z20" s="68">
        <v>312134.43</v>
      </c>
      <c r="AA20" s="68">
        <v>312596.8</v>
      </c>
      <c r="AB20" s="112">
        <v>317474.74</v>
      </c>
      <c r="AC20" s="385" t="s">
        <v>521</v>
      </c>
      <c r="AD20" s="48" t="s">
        <v>536</v>
      </c>
    </row>
    <row r="21" spans="1:34" s="39" customFormat="1" ht="17.100000000000001" customHeight="1" x14ac:dyDescent="0.2">
      <c r="A21" s="125" t="s">
        <v>88</v>
      </c>
      <c r="B21" s="75">
        <v>378499.29</v>
      </c>
      <c r="C21" s="251">
        <v>361661.98</v>
      </c>
      <c r="D21" s="251">
        <v>364593.93</v>
      </c>
      <c r="E21" s="251">
        <v>378499.29</v>
      </c>
      <c r="F21" s="252">
        <v>378499.29</v>
      </c>
      <c r="G21" s="252">
        <v>373217.45</v>
      </c>
      <c r="H21" s="252">
        <v>384885.05</v>
      </c>
      <c r="I21" s="252">
        <v>374663.82</v>
      </c>
      <c r="J21" s="252">
        <v>360433.01</v>
      </c>
      <c r="K21" s="254">
        <v>360433.01</v>
      </c>
      <c r="L21" s="254">
        <v>368403.81</v>
      </c>
      <c r="M21" s="240">
        <v>376414.74</v>
      </c>
      <c r="N21" s="75">
        <v>376086.67</v>
      </c>
      <c r="O21" s="75">
        <v>377465.76</v>
      </c>
      <c r="P21" s="75">
        <v>388482.88</v>
      </c>
      <c r="Q21" s="236">
        <v>388482.88</v>
      </c>
      <c r="R21" s="75">
        <v>383569.69</v>
      </c>
      <c r="S21" s="75">
        <v>401589.03</v>
      </c>
      <c r="T21" s="75">
        <v>403043.47</v>
      </c>
      <c r="U21" s="270">
        <v>396161.12</v>
      </c>
      <c r="V21" s="75">
        <v>404869.64</v>
      </c>
      <c r="W21" s="75">
        <v>404869.64</v>
      </c>
      <c r="X21" s="112">
        <v>413926.3</v>
      </c>
      <c r="Y21" s="68">
        <v>414526.68</v>
      </c>
      <c r="Z21" s="68">
        <v>404641.47</v>
      </c>
      <c r="AA21" s="68">
        <v>415922.16</v>
      </c>
      <c r="AB21" s="112">
        <v>425417.62</v>
      </c>
      <c r="AC21" s="385" t="s">
        <v>522</v>
      </c>
      <c r="AD21" s="48" t="s">
        <v>537</v>
      </c>
    </row>
    <row r="22" spans="1:34" s="39" customFormat="1" ht="17.100000000000001" customHeight="1" x14ac:dyDescent="0.2">
      <c r="A22" s="125" t="s">
        <v>58</v>
      </c>
      <c r="B22" s="75">
        <v>745619.8</v>
      </c>
      <c r="C22" s="251">
        <v>777507.24</v>
      </c>
      <c r="D22" s="251">
        <v>790116</v>
      </c>
      <c r="E22" s="251">
        <v>745619.8</v>
      </c>
      <c r="F22" s="252">
        <v>745619.8</v>
      </c>
      <c r="G22" s="252">
        <v>745619.8</v>
      </c>
      <c r="H22" s="253">
        <v>745619.8</v>
      </c>
      <c r="I22" s="253">
        <v>773168.96</v>
      </c>
      <c r="J22" s="252">
        <v>792008.75</v>
      </c>
      <c r="K22" s="254">
        <v>808016.55</v>
      </c>
      <c r="L22" s="254">
        <v>815156.8</v>
      </c>
      <c r="M22" s="240">
        <v>840536.23</v>
      </c>
      <c r="N22" s="75">
        <v>828727.63</v>
      </c>
      <c r="O22" s="75">
        <v>834606.4</v>
      </c>
      <c r="P22" s="75">
        <v>867466.69</v>
      </c>
      <c r="Q22" s="236">
        <v>897276.05</v>
      </c>
      <c r="R22" s="75">
        <v>909553.07</v>
      </c>
      <c r="S22" s="75">
        <v>882505.04</v>
      </c>
      <c r="T22" s="75">
        <v>864498.28</v>
      </c>
      <c r="U22" s="270">
        <v>907963.87</v>
      </c>
      <c r="V22" s="75">
        <v>959202.08</v>
      </c>
      <c r="W22" s="75">
        <v>967589</v>
      </c>
      <c r="X22" s="112">
        <v>980643.23</v>
      </c>
      <c r="Y22" s="68">
        <v>955745.51</v>
      </c>
      <c r="Z22" s="68">
        <v>980407.44</v>
      </c>
      <c r="AA22" s="68">
        <v>1006037.92</v>
      </c>
      <c r="AB22" s="112">
        <v>968033.83</v>
      </c>
      <c r="AC22" s="385" t="s">
        <v>523</v>
      </c>
      <c r="AD22" s="48" t="s">
        <v>538</v>
      </c>
    </row>
    <row r="23" spans="1:34" s="39" customFormat="1" ht="17.100000000000001" customHeight="1" x14ac:dyDescent="0.2">
      <c r="A23" s="126" t="s">
        <v>62</v>
      </c>
      <c r="B23" s="75">
        <v>603295.49</v>
      </c>
      <c r="C23" s="251">
        <v>594560.49</v>
      </c>
      <c r="D23" s="251">
        <v>598462.1</v>
      </c>
      <c r="E23" s="251">
        <v>579395.65</v>
      </c>
      <c r="F23" s="252">
        <v>603295.49</v>
      </c>
      <c r="G23" s="252">
        <v>605362.21</v>
      </c>
      <c r="H23" s="253">
        <v>590435.86</v>
      </c>
      <c r="I23" s="253">
        <v>614162.82999999996</v>
      </c>
      <c r="J23" s="252">
        <v>607424.47</v>
      </c>
      <c r="K23" s="254">
        <v>620440.28</v>
      </c>
      <c r="L23" s="254">
        <v>622598.64</v>
      </c>
      <c r="M23" s="240">
        <v>602734.46</v>
      </c>
      <c r="N23" s="75">
        <v>625439.74</v>
      </c>
      <c r="O23" s="75">
        <v>635923.6</v>
      </c>
      <c r="P23" s="75">
        <v>647780.12</v>
      </c>
      <c r="Q23" s="236">
        <v>630560.89</v>
      </c>
      <c r="R23" s="75">
        <v>644027.30000000005</v>
      </c>
      <c r="S23" s="75">
        <v>629376.72</v>
      </c>
      <c r="T23" s="75">
        <v>643351.64</v>
      </c>
      <c r="U23" s="270">
        <v>649668.99</v>
      </c>
      <c r="V23" s="75">
        <v>669048.80000000005</v>
      </c>
      <c r="W23" s="75">
        <v>675753.72</v>
      </c>
      <c r="X23" s="112">
        <v>688284.74</v>
      </c>
      <c r="Y23" s="68">
        <v>683903.13</v>
      </c>
      <c r="Z23" s="68">
        <v>689343.58</v>
      </c>
      <c r="AA23" s="68">
        <v>701944.62</v>
      </c>
      <c r="AB23" s="112">
        <v>716826.55</v>
      </c>
      <c r="AC23" s="385" t="s">
        <v>524</v>
      </c>
      <c r="AD23" s="48" t="s">
        <v>539</v>
      </c>
    </row>
    <row r="24" spans="1:34" s="39" customFormat="1" ht="17.100000000000001" customHeight="1" x14ac:dyDescent="0.2">
      <c r="C24" s="75"/>
      <c r="D24" s="75"/>
      <c r="E24" s="75"/>
      <c r="F24" s="75"/>
      <c r="G24" s="75"/>
      <c r="H24" s="76"/>
      <c r="I24" s="74"/>
      <c r="J24" s="74"/>
      <c r="K24" s="142"/>
      <c r="N24" s="74"/>
      <c r="O24" s="74"/>
      <c r="P24" s="74"/>
      <c r="S24" s="50"/>
      <c r="T24" s="50"/>
      <c r="U24" s="50"/>
      <c r="V24" s="50"/>
      <c r="W24" s="50"/>
      <c r="X24" s="50"/>
    </row>
    <row r="25" spans="1:34" s="39" customFormat="1" ht="17.100000000000001" customHeight="1" x14ac:dyDescent="0.2">
      <c r="A25" s="38" t="s">
        <v>92</v>
      </c>
      <c r="B25" s="38"/>
      <c r="C25" s="76"/>
      <c r="D25" s="75"/>
      <c r="E25" s="75"/>
      <c r="F25" s="75"/>
      <c r="G25" s="75"/>
      <c r="H25" s="75"/>
      <c r="I25" s="249"/>
      <c r="J25" s="249"/>
      <c r="K25" s="282"/>
      <c r="L25" s="68"/>
      <c r="M25" s="68"/>
      <c r="N25" s="249"/>
      <c r="O25" s="249"/>
      <c r="P25" s="249"/>
      <c r="Q25" s="249"/>
      <c r="R25" s="249"/>
      <c r="S25" s="121"/>
      <c r="T25" s="121"/>
      <c r="U25" s="121"/>
      <c r="V25" s="121"/>
      <c r="W25" s="121"/>
      <c r="X25" s="121"/>
    </row>
    <row r="26" spans="1:34" s="39" customFormat="1" ht="17.100000000000001" customHeight="1" x14ac:dyDescent="0.2">
      <c r="C26" s="76"/>
      <c r="D26" s="76"/>
      <c r="E26" s="76"/>
      <c r="F26" s="76"/>
      <c r="G26" s="76"/>
      <c r="H26" s="76"/>
      <c r="I26" s="73"/>
      <c r="J26" s="73"/>
      <c r="K26" s="204"/>
      <c r="L26" s="65"/>
      <c r="M26" s="65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34" s="38" customFormat="1" ht="17.100000000000001" customHeight="1" x14ac:dyDescent="0.25">
      <c r="A27" s="38" t="s">
        <v>86</v>
      </c>
      <c r="B27" s="41">
        <v>0.64372890503774727</v>
      </c>
      <c r="C27" s="121">
        <v>0.92798903541238076</v>
      </c>
      <c r="D27" s="122">
        <v>0.82979655518265361</v>
      </c>
      <c r="E27" s="122">
        <v>-1.6259489470915867</v>
      </c>
      <c r="F27" s="49">
        <v>0.59235038763839043</v>
      </c>
      <c r="G27" s="49">
        <v>0.16493374397661853</v>
      </c>
      <c r="H27" s="41">
        <v>-0.86052119126010496</v>
      </c>
      <c r="I27" s="41">
        <v>0.82167581182130789</v>
      </c>
      <c r="J27" s="179">
        <v>-0.5561586139071153</v>
      </c>
      <c r="K27" s="121">
        <v>0.71826387445031514</v>
      </c>
      <c r="L27" s="121">
        <v>-0.80165849067378758</v>
      </c>
      <c r="M27" s="73">
        <v>2.4898107350880423</v>
      </c>
      <c r="N27" s="73">
        <v>1.0130006311063227</v>
      </c>
      <c r="O27" s="73">
        <v>0.65853045622714035</v>
      </c>
      <c r="P27" s="73">
        <v>-0.22148230602385865</v>
      </c>
      <c r="Q27" s="121">
        <v>0.32416319196708798</v>
      </c>
      <c r="R27" s="41">
        <v>2.7379957861053015</v>
      </c>
      <c r="S27" s="41">
        <v>-1.214923991267824</v>
      </c>
      <c r="T27" s="121">
        <v>1.7710390227679227</v>
      </c>
      <c r="U27" s="73">
        <v>0.92070008426661332</v>
      </c>
      <c r="V27" s="41">
        <v>2.9459797922995961</v>
      </c>
      <c r="W27" s="73">
        <v>0.3864955132455492</v>
      </c>
      <c r="X27" s="49">
        <v>7.3590903107927375E-2</v>
      </c>
      <c r="Y27" s="49">
        <v>1.5783332063017212</v>
      </c>
      <c r="Z27" s="49">
        <v>0.37343372244953343</v>
      </c>
      <c r="AA27" s="64">
        <v>0.75123086940493522</v>
      </c>
      <c r="AB27" s="49">
        <v>0.14549212305095693</v>
      </c>
      <c r="AC27" s="154" t="s">
        <v>337</v>
      </c>
      <c r="AD27" s="154" t="s">
        <v>452</v>
      </c>
      <c r="AE27" s="49"/>
      <c r="AG27" s="64"/>
      <c r="AH27" s="64"/>
    </row>
    <row r="28" spans="1:34" s="39" customFormat="1" ht="17.100000000000001" customHeight="1" x14ac:dyDescent="0.2">
      <c r="A28" s="39" t="s">
        <v>30</v>
      </c>
      <c r="B28" s="40">
        <v>0.4248881254820418</v>
      </c>
      <c r="C28" s="120">
        <v>1.46797316406888</v>
      </c>
      <c r="D28" s="123">
        <v>2.0354404547989589</v>
      </c>
      <c r="E28" s="123">
        <v>3.5415251107550461</v>
      </c>
      <c r="F28" s="50">
        <v>1.8874510912892077</v>
      </c>
      <c r="G28" s="50">
        <v>-2.0187405156475933</v>
      </c>
      <c r="H28" s="40">
        <v>-5.6392546910260251</v>
      </c>
      <c r="I28" s="40">
        <v>-3.5838666010623257</v>
      </c>
      <c r="J28" s="180">
        <v>-6.892616303989513</v>
      </c>
      <c r="K28" s="120">
        <v>1.7782959727396701</v>
      </c>
      <c r="L28" s="120">
        <v>3.0911211069186493</v>
      </c>
      <c r="M28" s="76">
        <v>1.1289905647157639</v>
      </c>
      <c r="N28" s="76">
        <v>-3.4977709502646519</v>
      </c>
      <c r="O28" s="76">
        <v>2.9039937137362131</v>
      </c>
      <c r="P28" s="76">
        <v>-2.2344135422763145</v>
      </c>
      <c r="Q28" s="50">
        <v>-3.5038920189929144</v>
      </c>
      <c r="R28" s="40">
        <v>4.0956738319497106</v>
      </c>
      <c r="S28" s="40">
        <v>7.0367159284331109</v>
      </c>
      <c r="T28" s="120">
        <v>1.7381614776048195</v>
      </c>
      <c r="U28" s="76">
        <v>-0.17064614227783181</v>
      </c>
      <c r="V28" s="40">
        <v>4.1304522860458235</v>
      </c>
      <c r="W28" s="76">
        <v>-1.1245532150727087</v>
      </c>
      <c r="X28" s="50">
        <v>-4.3130881638531235</v>
      </c>
      <c r="Y28" s="50">
        <v>-0.45158829926056399</v>
      </c>
      <c r="Z28" s="50">
        <v>-4.2788958065948037</v>
      </c>
      <c r="AA28" s="65">
        <v>-2.4685209741616632</v>
      </c>
      <c r="AB28" s="50">
        <v>7.7010383989092333</v>
      </c>
      <c r="AC28" s="63" t="s">
        <v>325</v>
      </c>
      <c r="AD28" s="63" t="s">
        <v>369</v>
      </c>
      <c r="AE28" s="49"/>
      <c r="AG28" s="64"/>
      <c r="AH28" s="64"/>
    </row>
    <row r="29" spans="1:34" s="39" customFormat="1" ht="17.100000000000001" customHeight="1" x14ac:dyDescent="0.2">
      <c r="A29" s="39" t="s">
        <v>31</v>
      </c>
      <c r="B29" s="40">
        <v>1.967878818261056</v>
      </c>
      <c r="C29" s="120">
        <v>-0.14062133893452256</v>
      </c>
      <c r="D29" s="123">
        <v>0.66825289845291991</v>
      </c>
      <c r="E29" s="123">
        <v>-4.2406925093068253</v>
      </c>
      <c r="F29" s="50">
        <v>-1.0620821865644388</v>
      </c>
      <c r="G29" s="50">
        <v>2.347757716959606</v>
      </c>
      <c r="H29" s="40">
        <v>-1.4441724202385018</v>
      </c>
      <c r="I29" s="40">
        <v>1.1388238215422035</v>
      </c>
      <c r="J29" s="180">
        <v>0.41285549265445809</v>
      </c>
      <c r="K29" s="120">
        <v>-2.3054031079514345</v>
      </c>
      <c r="L29" s="120">
        <v>-1.8469266887681783</v>
      </c>
      <c r="M29" s="76">
        <v>6.2235020795108795</v>
      </c>
      <c r="N29" s="76">
        <v>2.0267682359739467</v>
      </c>
      <c r="O29" s="76">
        <v>-0.98805139495705419</v>
      </c>
      <c r="P29" s="76">
        <v>-1.3958072446529002</v>
      </c>
      <c r="Q29" s="50">
        <v>2.701755449911019</v>
      </c>
      <c r="R29" s="40">
        <v>3.6309297885886593</v>
      </c>
      <c r="S29" s="40">
        <v>-5.1670337858680426</v>
      </c>
      <c r="T29" s="76">
        <v>3.6086042279464152</v>
      </c>
      <c r="U29" s="76">
        <v>3.0005581472137379</v>
      </c>
      <c r="V29" s="40">
        <v>2.5150997029257667</v>
      </c>
      <c r="W29" s="76">
        <v>0.69091301120359105</v>
      </c>
      <c r="X29" s="50">
        <v>-3.7763892286020564</v>
      </c>
      <c r="Y29" s="50">
        <v>2.3603276598561393</v>
      </c>
      <c r="Z29" s="50">
        <v>-2.2605900202360374</v>
      </c>
      <c r="AA29" s="65">
        <v>3.6057189340455125</v>
      </c>
      <c r="AB29" s="50">
        <v>-2.5914243022566552</v>
      </c>
      <c r="AC29" s="63" t="s">
        <v>428</v>
      </c>
      <c r="AD29" s="63" t="s">
        <v>317</v>
      </c>
      <c r="AE29" s="49"/>
      <c r="AG29" s="64"/>
      <c r="AH29" s="64"/>
    </row>
    <row r="30" spans="1:34" s="39" customFormat="1" ht="17.100000000000001" customHeight="1" x14ac:dyDescent="0.2">
      <c r="A30" s="39" t="s">
        <v>38</v>
      </c>
      <c r="B30" s="40">
        <v>-0.73053207240130291</v>
      </c>
      <c r="C30" s="120">
        <v>-4.5559217741375875</v>
      </c>
      <c r="D30" s="123">
        <v>-1.8389919560238184</v>
      </c>
      <c r="E30" s="123">
        <v>-4.8832557024334591</v>
      </c>
      <c r="F30" s="120">
        <v>-1.6905704825567511</v>
      </c>
      <c r="G30" s="123">
        <v>-4.1831973229772785</v>
      </c>
      <c r="H30" s="123">
        <v>3.1150061516743932</v>
      </c>
      <c r="I30" s="123">
        <v>0.37000574270207665</v>
      </c>
      <c r="J30" s="180">
        <v>2.5713665640110861</v>
      </c>
      <c r="K30" s="120">
        <v>0.44528936570370092</v>
      </c>
      <c r="L30" s="120">
        <v>-4.2916619710855315</v>
      </c>
      <c r="M30" s="76">
        <v>5.8136447165074969</v>
      </c>
      <c r="N30" s="76">
        <v>0.54662038013117353</v>
      </c>
      <c r="O30" s="76">
        <v>-2.1919146718126115</v>
      </c>
      <c r="P30" s="76">
        <v>3.1519155623128654</v>
      </c>
      <c r="Q30" s="120">
        <v>1.7739596927588224</v>
      </c>
      <c r="R30" s="40">
        <v>0.96304146333862661</v>
      </c>
      <c r="S30" s="40">
        <v>2.7935537222945044</v>
      </c>
      <c r="T30" s="76">
        <v>4.3121701476430019</v>
      </c>
      <c r="U30" s="76">
        <v>-2.6080472161491599</v>
      </c>
      <c r="V30" s="40">
        <v>1.4110213057723087</v>
      </c>
      <c r="W30" s="76">
        <v>-2.4665126379917552</v>
      </c>
      <c r="X30" s="50">
        <v>3.8760054674058324</v>
      </c>
      <c r="Y30" s="50">
        <v>3.15131340759946</v>
      </c>
      <c r="Z30" s="50">
        <v>5.5967444086503946</v>
      </c>
      <c r="AA30" s="65">
        <v>-0.31842271726468141</v>
      </c>
      <c r="AB30" s="50">
        <v>0.67728930363098527</v>
      </c>
      <c r="AC30" s="63" t="s">
        <v>387</v>
      </c>
      <c r="AD30" s="63" t="s">
        <v>429</v>
      </c>
      <c r="AE30" s="49"/>
      <c r="AG30" s="64"/>
      <c r="AH30" s="64"/>
    </row>
    <row r="31" spans="1:34" s="39" customFormat="1" ht="17.100000000000001" customHeight="1" x14ac:dyDescent="0.2">
      <c r="A31" s="39" t="s">
        <v>9</v>
      </c>
      <c r="B31" s="40">
        <v>-1.9112118989879008</v>
      </c>
      <c r="C31" s="120">
        <v>3.0393904444341047</v>
      </c>
      <c r="D31" s="123">
        <v>1.7364949010613628</v>
      </c>
      <c r="E31" s="123">
        <v>0.50530293479835109</v>
      </c>
      <c r="F31" s="123">
        <v>0.27324675617792593</v>
      </c>
      <c r="G31" s="123">
        <v>2.3001328548886164</v>
      </c>
      <c r="H31" s="123">
        <v>0.6165808431097588</v>
      </c>
      <c r="I31" s="124">
        <v>1.0744815993885481</v>
      </c>
      <c r="J31" s="180">
        <v>-3.5220707917865184</v>
      </c>
      <c r="K31" s="120">
        <v>1.8047746816022965</v>
      </c>
      <c r="L31" s="120">
        <v>-6.1081989776366612</v>
      </c>
      <c r="M31" s="76">
        <v>6.5030129458608599</v>
      </c>
      <c r="N31" s="76">
        <v>-3.0158789824649261</v>
      </c>
      <c r="O31" s="76">
        <v>3.005565484945393</v>
      </c>
      <c r="P31" s="76">
        <v>-6.3082789752831303</v>
      </c>
      <c r="Q31" s="76">
        <v>1.1854399183360584</v>
      </c>
      <c r="R31" s="40">
        <v>4.1957753415032784</v>
      </c>
      <c r="S31" s="40">
        <v>-2.815994005810424</v>
      </c>
      <c r="T31" s="76">
        <v>-1.3883464741579417</v>
      </c>
      <c r="U31" s="76">
        <v>1.8015991235307069</v>
      </c>
      <c r="V31" s="40">
        <v>4.5691837948561158</v>
      </c>
      <c r="W31" s="76">
        <v>2.189032966758802</v>
      </c>
      <c r="X31" s="50">
        <v>2.1281080187447969</v>
      </c>
      <c r="Y31" s="50">
        <v>5.4745612161602537</v>
      </c>
      <c r="Z31" s="50">
        <v>1.8841623810864405</v>
      </c>
      <c r="AA31" s="65">
        <v>0.81060495384926412</v>
      </c>
      <c r="AB31" s="50">
        <v>-3.8140626293957922</v>
      </c>
      <c r="AC31" s="63" t="s">
        <v>326</v>
      </c>
      <c r="AD31" s="63" t="s">
        <v>451</v>
      </c>
      <c r="AE31" s="49"/>
      <c r="AG31" s="64"/>
      <c r="AH31" s="64"/>
    </row>
    <row r="32" spans="1:34" s="39" customFormat="1" ht="17.100000000000001" customHeight="1" x14ac:dyDescent="0.2">
      <c r="A32" s="39" t="s">
        <v>22</v>
      </c>
      <c r="B32" s="40">
        <v>-0.43718895310142614</v>
      </c>
      <c r="C32" s="120">
        <v>2.3096902038722646</v>
      </c>
      <c r="D32" s="123">
        <v>2.2631386928632935</v>
      </c>
      <c r="E32" s="123">
        <v>2.7846157206405024</v>
      </c>
      <c r="F32" s="120">
        <v>-1.2016124323089343</v>
      </c>
      <c r="G32" s="120">
        <v>-0.47508114223980158</v>
      </c>
      <c r="H32" s="120">
        <v>3.8725046272717805</v>
      </c>
      <c r="I32" s="120">
        <v>0.55664500517332272</v>
      </c>
      <c r="J32" s="180">
        <v>2.7144306998776244</v>
      </c>
      <c r="K32" s="120">
        <v>0.32590593480877317</v>
      </c>
      <c r="L32" s="120">
        <v>0.10458636944608202</v>
      </c>
      <c r="M32" s="76">
        <v>0.45503846263632397</v>
      </c>
      <c r="N32" s="76">
        <v>1.9632893846178092</v>
      </c>
      <c r="O32" s="76">
        <v>2.8805044367740607</v>
      </c>
      <c r="P32" s="76">
        <v>7.3304003671267992E-2</v>
      </c>
      <c r="Q32" s="76">
        <v>-1.9222043102688104</v>
      </c>
      <c r="R32" s="40">
        <v>3.531180464392321</v>
      </c>
      <c r="S32" s="40">
        <v>2.5708175883029583</v>
      </c>
      <c r="T32" s="76">
        <v>2.6036527934061695</v>
      </c>
      <c r="U32" s="76">
        <v>-4.9205972510846294</v>
      </c>
      <c r="V32" s="40">
        <v>-1.2703418994163229</v>
      </c>
      <c r="W32" s="76">
        <v>3.413715451881032</v>
      </c>
      <c r="X32" s="50">
        <v>3.7520052838054312</v>
      </c>
      <c r="Y32" s="50">
        <v>0.22212961842431866</v>
      </c>
      <c r="Z32" s="50">
        <v>5.5720247867549801</v>
      </c>
      <c r="AA32" s="65">
        <v>-6.3422492361790717</v>
      </c>
      <c r="AB32" s="50">
        <v>-2.8715899719491773</v>
      </c>
      <c r="AC32" s="63" t="s">
        <v>378</v>
      </c>
      <c r="AD32" s="63" t="s">
        <v>370</v>
      </c>
      <c r="AE32" s="49"/>
      <c r="AG32" s="64"/>
      <c r="AH32" s="64"/>
    </row>
    <row r="33" spans="1:34" s="39" customFormat="1" ht="17.100000000000001" customHeight="1" x14ac:dyDescent="0.2">
      <c r="A33" s="39" t="s">
        <v>16</v>
      </c>
      <c r="B33" s="40">
        <v>0.71203681817613074</v>
      </c>
      <c r="C33" s="120">
        <v>3.1902297703540512</v>
      </c>
      <c r="D33" s="123">
        <v>1.6997917268501936</v>
      </c>
      <c r="E33" s="123">
        <v>3.911012724477402</v>
      </c>
      <c r="F33" s="120">
        <v>1.0687298865767332</v>
      </c>
      <c r="G33" s="120">
        <v>5.4042075026839314</v>
      </c>
      <c r="H33" s="120">
        <v>-4.8631018764455121</v>
      </c>
      <c r="I33" s="120">
        <v>-9.2533363443109806E-2</v>
      </c>
      <c r="J33" s="180">
        <v>2.6484677825725953</v>
      </c>
      <c r="K33" s="120">
        <v>3.312160642852092</v>
      </c>
      <c r="L33" s="120">
        <v>-1.237957543946294</v>
      </c>
      <c r="M33" s="76">
        <v>-0.60235994313164554</v>
      </c>
      <c r="N33" s="76">
        <v>2.4464233946692246</v>
      </c>
      <c r="O33" s="76">
        <v>4.5809141404857314</v>
      </c>
      <c r="P33" s="76">
        <v>-2.3825449410206545</v>
      </c>
      <c r="Q33" s="76">
        <v>1.8153544039016083</v>
      </c>
      <c r="R33" s="40">
        <v>3.6473330441191507</v>
      </c>
      <c r="S33" s="40">
        <v>-4.3606491976631077</v>
      </c>
      <c r="T33" s="76">
        <v>2.2957340971334617</v>
      </c>
      <c r="U33" s="76">
        <v>-2.3726401565472912</v>
      </c>
      <c r="V33" s="40">
        <v>4.9923428756671626</v>
      </c>
      <c r="W33" s="76">
        <v>-1.3297487153716361</v>
      </c>
      <c r="X33" s="50">
        <v>5.3134564045547137</v>
      </c>
      <c r="Y33" s="50">
        <v>-2.167500978811475</v>
      </c>
      <c r="Z33" s="50">
        <v>-0.58636432632299318</v>
      </c>
      <c r="AA33" s="65">
        <v>3.8233351461729939</v>
      </c>
      <c r="AB33" s="50">
        <v>2.7619654624324568</v>
      </c>
      <c r="AC33" s="63" t="s">
        <v>379</v>
      </c>
      <c r="AD33" s="63" t="s">
        <v>540</v>
      </c>
      <c r="AE33" s="49"/>
      <c r="AG33" s="64"/>
      <c r="AH33" s="64"/>
    </row>
    <row r="34" spans="1:34" s="39" customFormat="1" ht="17.100000000000001" customHeight="1" x14ac:dyDescent="0.2">
      <c r="A34" s="39" t="s">
        <v>26</v>
      </c>
      <c r="B34" s="40">
        <v>3.1490032340423966</v>
      </c>
      <c r="C34" s="120">
        <v>2.3527501599373437</v>
      </c>
      <c r="D34" s="123">
        <v>0.85723459916697209</v>
      </c>
      <c r="E34" s="123">
        <v>3.8341287954351486</v>
      </c>
      <c r="F34" s="120">
        <v>-0.34199375299422741</v>
      </c>
      <c r="G34" s="120">
        <v>-6.7972751621282868</v>
      </c>
      <c r="H34" s="120">
        <v>5.9370780752795156</v>
      </c>
      <c r="I34" s="120">
        <v>-1.1797938364238405</v>
      </c>
      <c r="J34" s="180">
        <v>1.4275061586413074</v>
      </c>
      <c r="K34" s="120">
        <v>-3.5969864189591902</v>
      </c>
      <c r="L34" s="120">
        <v>4.4520316563597504</v>
      </c>
      <c r="M34" s="76">
        <v>-0.32941597167739189</v>
      </c>
      <c r="N34" s="76">
        <v>3.025682256068734</v>
      </c>
      <c r="O34" s="76">
        <v>-0.31532291644815302</v>
      </c>
      <c r="P34" s="76">
        <v>-1.0272168998353948</v>
      </c>
      <c r="Q34" s="76">
        <v>2.3780605251504596</v>
      </c>
      <c r="R34" s="40">
        <v>-1.7896957537349039</v>
      </c>
      <c r="S34" s="40">
        <v>2.9372355222943867</v>
      </c>
      <c r="T34" s="76">
        <v>-2.3474997550558356</v>
      </c>
      <c r="U34" s="76">
        <v>5.0360498567945342</v>
      </c>
      <c r="V34" s="40">
        <v>-1.3287581353776972</v>
      </c>
      <c r="W34" s="76">
        <v>4.7042321136444372</v>
      </c>
      <c r="X34" s="50">
        <v>0.35168657078614274</v>
      </c>
      <c r="Y34" s="50">
        <v>-1.9248357472247335</v>
      </c>
      <c r="Z34" s="50">
        <v>2.9635593080661096</v>
      </c>
      <c r="AA34" s="65">
        <v>-5.7422406391689549</v>
      </c>
      <c r="AB34" s="50">
        <v>5.2061976860513965</v>
      </c>
      <c r="AC34" s="63" t="s">
        <v>383</v>
      </c>
      <c r="AD34" s="63" t="s">
        <v>541</v>
      </c>
      <c r="AE34" s="49"/>
      <c r="AG34" s="64"/>
      <c r="AH34" s="64"/>
    </row>
    <row r="35" spans="1:34" s="39" customFormat="1" ht="17.100000000000001" customHeight="1" x14ac:dyDescent="0.2">
      <c r="A35" s="39" t="s">
        <v>45</v>
      </c>
      <c r="B35" s="40">
        <v>-0.49821348982654001</v>
      </c>
      <c r="C35" s="123">
        <v>2.7776830215560295</v>
      </c>
      <c r="D35" s="123">
        <v>0.75475205926444744</v>
      </c>
      <c r="E35" s="124">
        <v>1.6599374497556738</v>
      </c>
      <c r="F35" s="120">
        <v>0.86588043649786073</v>
      </c>
      <c r="G35" s="120">
        <v>-0.10668400924915034</v>
      </c>
      <c r="H35" s="120">
        <v>3.0953817204266443</v>
      </c>
      <c r="I35" s="120">
        <v>0.33082770791688176</v>
      </c>
      <c r="J35" s="180">
        <v>0.98188041523310687</v>
      </c>
      <c r="K35" s="120">
        <v>2.3463547980399966</v>
      </c>
      <c r="L35" s="120">
        <v>3.0942852023255796</v>
      </c>
      <c r="M35" s="76">
        <v>1.8919920423260805</v>
      </c>
      <c r="N35" s="76">
        <v>3.0408943320633313</v>
      </c>
      <c r="O35" s="76">
        <v>-1.0987723436840895</v>
      </c>
      <c r="P35" s="76">
        <v>2.8242788371979515</v>
      </c>
      <c r="Q35" s="120">
        <v>-2.644249229180673E-2</v>
      </c>
      <c r="R35" s="40">
        <v>2.561928624993115</v>
      </c>
      <c r="S35" s="40">
        <v>-1.3787413399075348</v>
      </c>
      <c r="T35" s="120">
        <v>-0.96513470580124761</v>
      </c>
      <c r="U35" s="76">
        <v>1.8891454753165391</v>
      </c>
      <c r="V35" s="40">
        <v>2.4306933158005535</v>
      </c>
      <c r="W35" s="76">
        <v>1.3383636625667634</v>
      </c>
      <c r="X35" s="50">
        <v>0.53254281433947881</v>
      </c>
      <c r="Y35" s="50">
        <v>3.1898635625451845</v>
      </c>
      <c r="Z35" s="50">
        <v>2.3752953315714365</v>
      </c>
      <c r="AA35" s="65">
        <v>-0.62044031867441163</v>
      </c>
      <c r="AB35" s="50">
        <v>-0.94697631594853249</v>
      </c>
      <c r="AC35" s="63" t="s">
        <v>432</v>
      </c>
      <c r="AD35" s="63" t="s">
        <v>327</v>
      </c>
      <c r="AE35" s="49"/>
      <c r="AG35" s="64"/>
      <c r="AH35" s="64"/>
    </row>
    <row r="36" spans="1:34" s="39" customFormat="1" ht="17.100000000000001" customHeight="1" x14ac:dyDescent="0.2">
      <c r="A36" s="39" t="s">
        <v>50</v>
      </c>
      <c r="B36" s="40">
        <v>0.55708395460629845</v>
      </c>
      <c r="C36" s="123">
        <v>3.2706881890816675</v>
      </c>
      <c r="D36" s="123">
        <v>2.9288417224986603</v>
      </c>
      <c r="E36" s="124">
        <v>-4.2358611887436126</v>
      </c>
      <c r="F36" s="120">
        <v>-0.96822263348560966</v>
      </c>
      <c r="G36" s="120">
        <v>-5.3177567432937991</v>
      </c>
      <c r="H36" s="120">
        <v>3.3867757477974862</v>
      </c>
      <c r="I36" s="120">
        <v>-1.7368789336712069</v>
      </c>
      <c r="J36" s="180">
        <v>1.094762541754875</v>
      </c>
      <c r="K36" s="120">
        <v>4.4193726243784823</v>
      </c>
      <c r="L36" s="120">
        <v>2.7775730227129145</v>
      </c>
      <c r="M36" s="76">
        <v>4.203768879452241</v>
      </c>
      <c r="N36" s="76">
        <v>3.1537233041444921</v>
      </c>
      <c r="O36" s="76">
        <v>-3.011268648759085</v>
      </c>
      <c r="P36" s="76">
        <v>5.4900234061782953</v>
      </c>
      <c r="Q36" s="50">
        <v>-0.68881314579617481</v>
      </c>
      <c r="R36" s="40">
        <v>-0.9815502151502784</v>
      </c>
      <c r="S36" s="40">
        <v>-2.6929047363643832</v>
      </c>
      <c r="T36" s="76">
        <v>2.6810427925317697</v>
      </c>
      <c r="U36" s="76">
        <v>5.109253048956802</v>
      </c>
      <c r="V36" s="40">
        <v>9.4996200843922907E-2</v>
      </c>
      <c r="W36" s="76">
        <v>-0.40544297165652665</v>
      </c>
      <c r="X36" s="50">
        <v>3.1858547288755545</v>
      </c>
      <c r="Y36" s="50">
        <v>4.5814397578144366</v>
      </c>
      <c r="Z36" s="50">
        <v>-6.0718558476011992</v>
      </c>
      <c r="AA36" s="65">
        <v>-4.9969218646221663</v>
      </c>
      <c r="AB36" s="50">
        <v>-1.7970169565490153</v>
      </c>
      <c r="AC36" s="63" t="s">
        <v>432</v>
      </c>
      <c r="AD36" s="63" t="s">
        <v>319</v>
      </c>
      <c r="AE36" s="49"/>
      <c r="AG36" s="64"/>
      <c r="AH36" s="64"/>
    </row>
    <row r="37" spans="1:34" s="39" customFormat="1" ht="17.100000000000001" customHeight="1" x14ac:dyDescent="0.2">
      <c r="A37" s="125" t="s">
        <v>55</v>
      </c>
      <c r="B37" s="40">
        <v>0.22285198609507972</v>
      </c>
      <c r="C37" s="123">
        <v>-0.11768378418943826</v>
      </c>
      <c r="D37" s="123">
        <v>1.9706160459430464</v>
      </c>
      <c r="E37" s="124">
        <v>-1.5223424290751808</v>
      </c>
      <c r="F37" s="120">
        <v>-0.95480962328639407</v>
      </c>
      <c r="G37" s="120">
        <v>4.1723564024103865</v>
      </c>
      <c r="H37" s="120">
        <v>1.3088126179582389</v>
      </c>
      <c r="I37" s="120">
        <v>-1.6924838375043123</v>
      </c>
      <c r="J37" s="180">
        <v>2.3290535713000935</v>
      </c>
      <c r="K37" s="120">
        <v>-0.53426917659898265</v>
      </c>
      <c r="L37" s="120">
        <v>3.1669201730571928</v>
      </c>
      <c r="M37" s="76">
        <v>-4.823852235345953</v>
      </c>
      <c r="N37" s="76">
        <v>5.783360015146684</v>
      </c>
      <c r="O37" s="76">
        <v>0.51857053341217352</v>
      </c>
      <c r="P37" s="76">
        <v>-3.1377800620019229</v>
      </c>
      <c r="Q37" s="50">
        <v>1.364718638605126</v>
      </c>
      <c r="R37" s="40">
        <v>4.0721238609415167</v>
      </c>
      <c r="S37" s="40">
        <v>0.95461024304211151</v>
      </c>
      <c r="T37" s="76">
        <v>-3.7656684998993057</v>
      </c>
      <c r="U37" s="76">
        <v>-3.8361638848738835</v>
      </c>
      <c r="V37" s="40">
        <v>5.2901595884829078</v>
      </c>
      <c r="W37" s="76">
        <v>0.61618829610861781</v>
      </c>
      <c r="X37" s="50">
        <v>-5.7192566218194258</v>
      </c>
      <c r="Y37" s="50">
        <v>18.072265529037097</v>
      </c>
      <c r="Z37" s="50">
        <v>-2.1598607322102907</v>
      </c>
      <c r="AA37" s="65">
        <v>-4.7942868728163859</v>
      </c>
      <c r="AB37" s="50">
        <v>2.8187114155959136</v>
      </c>
      <c r="AC37" s="63" t="s">
        <v>387</v>
      </c>
      <c r="AD37" s="63" t="s">
        <v>317</v>
      </c>
      <c r="AE37" s="49"/>
      <c r="AG37" s="64"/>
      <c r="AH37" s="64"/>
    </row>
    <row r="38" spans="1:34" s="39" customFormat="1" ht="17.100000000000001" customHeight="1" x14ac:dyDescent="0.2">
      <c r="A38" s="125" t="s">
        <v>87</v>
      </c>
      <c r="B38" s="40">
        <v>2.4983953205200464</v>
      </c>
      <c r="C38" s="123">
        <v>0</v>
      </c>
      <c r="D38" s="123">
        <v>0.95671133469399194</v>
      </c>
      <c r="E38" s="124">
        <v>0</v>
      </c>
      <c r="F38" s="120">
        <v>0</v>
      </c>
      <c r="G38" s="120">
        <v>1.4232377140937587</v>
      </c>
      <c r="H38" s="120">
        <v>2.6947690660552581</v>
      </c>
      <c r="I38" s="120">
        <v>0</v>
      </c>
      <c r="J38" s="180">
        <v>3.611412896585847</v>
      </c>
      <c r="K38" s="120">
        <v>4.3181605524884361</v>
      </c>
      <c r="L38" s="120">
        <v>-2.9500811593723597</v>
      </c>
      <c r="M38" s="76">
        <v>-4.2972564970168037</v>
      </c>
      <c r="N38" s="76">
        <v>3.2096998606387928</v>
      </c>
      <c r="O38" s="76">
        <v>0</v>
      </c>
      <c r="P38" s="76">
        <v>0</v>
      </c>
      <c r="Q38" s="120">
        <v>4.6775250413149791</v>
      </c>
      <c r="R38" s="40">
        <v>0.6176268005278871</v>
      </c>
      <c r="S38" s="40">
        <v>-4.2446495984218302</v>
      </c>
      <c r="T38" s="76">
        <v>1.4274819910126979</v>
      </c>
      <c r="U38" s="76">
        <v>-3.5515660835244631</v>
      </c>
      <c r="V38" s="40">
        <v>9.0898115704403324</v>
      </c>
      <c r="W38" s="76">
        <v>-1.6724075237475375</v>
      </c>
      <c r="X38" s="50">
        <v>-2.1230104771761518</v>
      </c>
      <c r="Y38" s="50">
        <v>1.0794009073287043</v>
      </c>
      <c r="Z38" s="50">
        <v>1.6589324618488064</v>
      </c>
      <c r="AA38" s="65">
        <v>0.14813168800378662</v>
      </c>
      <c r="AB38" s="50">
        <v>1.5604574327056469</v>
      </c>
      <c r="AC38" s="63" t="s">
        <v>451</v>
      </c>
      <c r="AD38" s="63" t="s">
        <v>425</v>
      </c>
      <c r="AE38" s="49"/>
      <c r="AG38" s="64"/>
      <c r="AH38" s="64"/>
    </row>
    <row r="39" spans="1:34" s="39" customFormat="1" ht="17.100000000000001" customHeight="1" x14ac:dyDescent="0.2">
      <c r="A39" s="125" t="s">
        <v>88</v>
      </c>
      <c r="B39" s="40">
        <v>0.62782221388088999</v>
      </c>
      <c r="C39" s="123">
        <v>3.3925143554742903</v>
      </c>
      <c r="D39" s="123">
        <v>0.81068792467486617</v>
      </c>
      <c r="E39" s="124">
        <v>3.8139307475579756</v>
      </c>
      <c r="F39" s="120">
        <v>0</v>
      </c>
      <c r="G39" s="120">
        <v>-1.3954689320553229</v>
      </c>
      <c r="H39" s="120">
        <v>3.1262203843898533</v>
      </c>
      <c r="I39" s="120">
        <v>-2.6556578386196037</v>
      </c>
      <c r="J39" s="180">
        <v>-3.7982877556738686</v>
      </c>
      <c r="K39" s="120">
        <v>0</v>
      </c>
      <c r="L39" s="120">
        <v>2.2114511653635702</v>
      </c>
      <c r="M39" s="76">
        <v>2.1744970552828988</v>
      </c>
      <c r="N39" s="76">
        <v>-8.7156523147839948E-2</v>
      </c>
      <c r="O39" s="76">
        <v>0.36669473023334831</v>
      </c>
      <c r="P39" s="76">
        <v>2.9187071166401921</v>
      </c>
      <c r="Q39" s="76">
        <v>0</v>
      </c>
      <c r="R39" s="40">
        <v>-1.2647121026285646</v>
      </c>
      <c r="S39" s="40">
        <v>4.6978008090264041</v>
      </c>
      <c r="T39" s="76">
        <v>0.3621712475562191</v>
      </c>
      <c r="U39" s="76">
        <v>-1.7075949648805704</v>
      </c>
      <c r="V39" s="40">
        <v>2.1982268224605122</v>
      </c>
      <c r="W39" s="76">
        <v>0</v>
      </c>
      <c r="X39" s="50">
        <v>2.2369323617349863</v>
      </c>
      <c r="Y39" s="50">
        <v>0.14504514451003558</v>
      </c>
      <c r="Z39" s="50">
        <v>-2.3846981333023081</v>
      </c>
      <c r="AA39" s="65">
        <v>2.7878235021239846</v>
      </c>
      <c r="AB39" s="50">
        <v>2.2829896824925129</v>
      </c>
      <c r="AC39" s="63" t="s">
        <v>317</v>
      </c>
      <c r="AD39" s="63" t="s">
        <v>325</v>
      </c>
      <c r="AE39" s="49"/>
      <c r="AG39" s="64"/>
      <c r="AH39" s="64"/>
    </row>
    <row r="40" spans="1:34" ht="17.100000000000001" customHeight="1" x14ac:dyDescent="0.2">
      <c r="A40" s="125" t="s">
        <v>58</v>
      </c>
      <c r="B40" s="40">
        <v>4.4492004511007792</v>
      </c>
      <c r="C40" s="123">
        <v>-2.0780432617065685</v>
      </c>
      <c r="D40" s="123">
        <v>1.6216903652241257</v>
      </c>
      <c r="E40" s="124">
        <v>-5.6316034607576455</v>
      </c>
      <c r="F40" s="120">
        <v>0</v>
      </c>
      <c r="G40" s="120">
        <v>0</v>
      </c>
      <c r="H40" s="120">
        <v>0</v>
      </c>
      <c r="I40" s="120">
        <v>3.6947999503232012</v>
      </c>
      <c r="J40" s="180">
        <v>2.4366976656693566</v>
      </c>
      <c r="K40" s="120">
        <v>2.0211645389018855</v>
      </c>
      <c r="L40" s="120">
        <v>0.8836762068796844</v>
      </c>
      <c r="M40" s="76">
        <v>3.113441487576381</v>
      </c>
      <c r="N40" s="76">
        <v>-1.4048888767114676</v>
      </c>
      <c r="O40" s="76">
        <v>0.70937299387496466</v>
      </c>
      <c r="P40" s="76">
        <v>3.9372199877690832</v>
      </c>
      <c r="Q40" s="76">
        <v>3.4363694126399338</v>
      </c>
      <c r="R40" s="40">
        <v>1.3682545076289472</v>
      </c>
      <c r="S40" s="40">
        <v>-2.9737715029646239</v>
      </c>
      <c r="T40" s="76">
        <v>-2.0404144094179912</v>
      </c>
      <c r="U40" s="76">
        <v>5.0278399628510613</v>
      </c>
      <c r="V40" s="40">
        <v>5.6431992167265292</v>
      </c>
      <c r="W40" s="76">
        <v>0.87436424241282396</v>
      </c>
      <c r="X40" s="50">
        <v>1.3491503107207592</v>
      </c>
      <c r="Y40" s="40">
        <v>-2.5389172370057622</v>
      </c>
      <c r="Z40" s="40">
        <v>2.5803866972914165</v>
      </c>
      <c r="AA40" s="65">
        <v>2.6142682066957974</v>
      </c>
      <c r="AB40" s="50">
        <v>-3.7776001524873095</v>
      </c>
      <c r="AC40" s="63" t="s">
        <v>269</v>
      </c>
      <c r="AD40" s="63" t="s">
        <v>542</v>
      </c>
      <c r="AE40" s="49"/>
      <c r="AG40" s="64"/>
      <c r="AH40" s="64"/>
    </row>
    <row r="41" spans="1:34" ht="17.100000000000001" customHeight="1" x14ac:dyDescent="0.2">
      <c r="A41" s="126" t="s">
        <v>62</v>
      </c>
      <c r="B41" s="40">
        <v>0.81863695715355789</v>
      </c>
      <c r="C41" s="123">
        <v>4.1039794368195714</v>
      </c>
      <c r="D41" s="123">
        <v>0.65621750278090474</v>
      </c>
      <c r="E41" s="124">
        <v>-3.1859076790326242</v>
      </c>
      <c r="F41" s="120">
        <v>4.1249602063805639</v>
      </c>
      <c r="G41" s="120">
        <v>0.3425717636310992</v>
      </c>
      <c r="H41" s="120">
        <v>-2.4656890954590551</v>
      </c>
      <c r="I41" s="120">
        <v>4.0185516509786368</v>
      </c>
      <c r="J41" s="180">
        <v>-1.0971618064219228</v>
      </c>
      <c r="K41" s="120">
        <v>2.1427865755885733</v>
      </c>
      <c r="L41" s="120">
        <v>0.34787554412164923</v>
      </c>
      <c r="M41" s="76">
        <v>-3.1905273676794508</v>
      </c>
      <c r="N41" s="76">
        <v>3.7670452756260318</v>
      </c>
      <c r="O41" s="76">
        <v>1.6762382256042798</v>
      </c>
      <c r="P41" s="76">
        <v>1.8644566737262096</v>
      </c>
      <c r="Q41" s="76">
        <v>-2.6581905600931321</v>
      </c>
      <c r="R41" s="40">
        <v>2.1356240473461696</v>
      </c>
      <c r="S41" s="40">
        <v>-2.2748383492439075</v>
      </c>
      <c r="T41" s="76">
        <v>2.22043802319223</v>
      </c>
      <c r="U41" s="76">
        <v>0.98194356044541564</v>
      </c>
      <c r="V41" s="40">
        <v>2.9830283264712989</v>
      </c>
      <c r="W41" s="76">
        <v>1.0021570922778693</v>
      </c>
      <c r="X41" s="50">
        <v>1.8543767690986499</v>
      </c>
      <c r="Y41" s="40">
        <v>-0.63659845197207687</v>
      </c>
      <c r="Z41" s="40">
        <v>0.79550008785599857</v>
      </c>
      <c r="AA41" s="65">
        <v>1.8279766963231907</v>
      </c>
      <c r="AB41" s="50">
        <v>2.1201003007901278</v>
      </c>
      <c r="AC41" s="63" t="s">
        <v>459</v>
      </c>
      <c r="AD41" s="63" t="s">
        <v>331</v>
      </c>
      <c r="AE41" s="49"/>
      <c r="AG41" s="64"/>
      <c r="AH41" s="64"/>
    </row>
    <row r="42" spans="1:34" ht="17.100000000000001" customHeight="1" x14ac:dyDescent="0.2"/>
    <row r="43" spans="1:34" ht="17.100000000000001" customHeight="1" x14ac:dyDescent="0.2"/>
    <row r="44" spans="1:34" s="43" customFormat="1" ht="17.100000000000001" customHeight="1" x14ac:dyDescent="0.2">
      <c r="A44" s="51" t="s">
        <v>68</v>
      </c>
      <c r="B44" s="51"/>
      <c r="N44" s="140"/>
      <c r="O44" s="40"/>
      <c r="P44" s="40"/>
      <c r="Q44" s="40"/>
      <c r="R44" s="40"/>
      <c r="S44" s="40"/>
      <c r="T44" s="40"/>
      <c r="U44" s="40"/>
      <c r="V44" s="40"/>
    </row>
  </sheetData>
  <mergeCells count="1">
    <mergeCell ref="A4:A5"/>
  </mergeCells>
  <phoneticPr fontId="35" type="noConversion"/>
  <pageMargins left="0.2" right="0" top="0.5" bottom="0.25" header="0.5" footer="0.5"/>
  <pageSetup paperSize="9" scale="63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9DDD-C7CC-4FD2-970C-40C6BC51F10F}">
  <sheetPr>
    <tabColor rgb="FF0070C0"/>
  </sheetPr>
  <dimension ref="A1:AJ42"/>
  <sheetViews>
    <sheetView zoomScale="91" zoomScaleNormal="91" workbookViewId="0">
      <pane xSplit="1" topLeftCell="V1" activePane="topRight" state="frozen"/>
      <selection activeCell="AN35" sqref="AN35"/>
      <selection pane="topRight" activeCell="AF3" sqref="AF3"/>
    </sheetView>
  </sheetViews>
  <sheetFormatPr defaultRowHeight="14.25" x14ac:dyDescent="0.2"/>
  <cols>
    <col min="1" max="1" width="17.5703125" style="33" customWidth="1"/>
    <col min="2" max="18" width="8.7109375" style="33" customWidth="1"/>
    <col min="19" max="30" width="9.140625" style="33" customWidth="1"/>
    <col min="31" max="216" width="9.140625" style="33"/>
    <col min="217" max="217" width="30.7109375" style="33" customWidth="1"/>
    <col min="218" max="223" width="10.7109375" style="33" customWidth="1"/>
    <col min="224" max="472" width="9.140625" style="33"/>
    <col min="473" max="473" width="30.7109375" style="33" customWidth="1"/>
    <col min="474" max="479" width="10.7109375" style="33" customWidth="1"/>
    <col min="480" max="728" width="9.140625" style="33"/>
    <col min="729" max="729" width="30.7109375" style="33" customWidth="1"/>
    <col min="730" max="735" width="10.7109375" style="33" customWidth="1"/>
    <col min="736" max="984" width="9.140625" style="33"/>
    <col min="985" max="985" width="30.7109375" style="33" customWidth="1"/>
    <col min="986" max="991" width="10.7109375" style="33" customWidth="1"/>
    <col min="992" max="1240" width="9.140625" style="33"/>
    <col min="1241" max="1241" width="30.7109375" style="33" customWidth="1"/>
    <col min="1242" max="1247" width="10.7109375" style="33" customWidth="1"/>
    <col min="1248" max="1496" width="9.140625" style="33"/>
    <col min="1497" max="1497" width="30.7109375" style="33" customWidth="1"/>
    <col min="1498" max="1503" width="10.7109375" style="33" customWidth="1"/>
    <col min="1504" max="1752" width="9.140625" style="33"/>
    <col min="1753" max="1753" width="30.7109375" style="33" customWidth="1"/>
    <col min="1754" max="1759" width="10.7109375" style="33" customWidth="1"/>
    <col min="1760" max="2008" width="9.140625" style="33"/>
    <col min="2009" max="2009" width="30.7109375" style="33" customWidth="1"/>
    <col min="2010" max="2015" width="10.7109375" style="33" customWidth="1"/>
    <col min="2016" max="2264" width="9.140625" style="33"/>
    <col min="2265" max="2265" width="30.7109375" style="33" customWidth="1"/>
    <col min="2266" max="2271" width="10.7109375" style="33" customWidth="1"/>
    <col min="2272" max="2520" width="9.140625" style="33"/>
    <col min="2521" max="2521" width="30.7109375" style="33" customWidth="1"/>
    <col min="2522" max="2527" width="10.7109375" style="33" customWidth="1"/>
    <col min="2528" max="2776" width="9.140625" style="33"/>
    <col min="2777" max="2777" width="30.7109375" style="33" customWidth="1"/>
    <col min="2778" max="2783" width="10.7109375" style="33" customWidth="1"/>
    <col min="2784" max="3032" width="9.140625" style="33"/>
    <col min="3033" max="3033" width="30.7109375" style="33" customWidth="1"/>
    <col min="3034" max="3039" width="10.7109375" style="33" customWidth="1"/>
    <col min="3040" max="3288" width="9.140625" style="33"/>
    <col min="3289" max="3289" width="30.7109375" style="33" customWidth="1"/>
    <col min="3290" max="3295" width="10.7109375" style="33" customWidth="1"/>
    <col min="3296" max="3544" width="9.140625" style="33"/>
    <col min="3545" max="3545" width="30.7109375" style="33" customWidth="1"/>
    <col min="3546" max="3551" width="10.7109375" style="33" customWidth="1"/>
    <col min="3552" max="3800" width="9.140625" style="33"/>
    <col min="3801" max="3801" width="30.7109375" style="33" customWidth="1"/>
    <col min="3802" max="3807" width="10.7109375" style="33" customWidth="1"/>
    <col min="3808" max="4056" width="9.140625" style="33"/>
    <col min="4057" max="4057" width="30.7109375" style="33" customWidth="1"/>
    <col min="4058" max="4063" width="10.7109375" style="33" customWidth="1"/>
    <col min="4064" max="4312" width="9.140625" style="33"/>
    <col min="4313" max="4313" width="30.7109375" style="33" customWidth="1"/>
    <col min="4314" max="4319" width="10.7109375" style="33" customWidth="1"/>
    <col min="4320" max="4568" width="9.140625" style="33"/>
    <col min="4569" max="4569" width="30.7109375" style="33" customWidth="1"/>
    <col min="4570" max="4575" width="10.7109375" style="33" customWidth="1"/>
    <col min="4576" max="4824" width="9.140625" style="33"/>
    <col min="4825" max="4825" width="30.7109375" style="33" customWidth="1"/>
    <col min="4826" max="4831" width="10.7109375" style="33" customWidth="1"/>
    <col min="4832" max="5080" width="9.140625" style="33"/>
    <col min="5081" max="5081" width="30.7109375" style="33" customWidth="1"/>
    <col min="5082" max="5087" width="10.7109375" style="33" customWidth="1"/>
    <col min="5088" max="5336" width="9.140625" style="33"/>
    <col min="5337" max="5337" width="30.7109375" style="33" customWidth="1"/>
    <col min="5338" max="5343" width="10.7109375" style="33" customWidth="1"/>
    <col min="5344" max="5592" width="9.140625" style="33"/>
    <col min="5593" max="5593" width="30.7109375" style="33" customWidth="1"/>
    <col min="5594" max="5599" width="10.7109375" style="33" customWidth="1"/>
    <col min="5600" max="5848" width="9.140625" style="33"/>
    <col min="5849" max="5849" width="30.7109375" style="33" customWidth="1"/>
    <col min="5850" max="5855" width="10.7109375" style="33" customWidth="1"/>
    <col min="5856" max="6104" width="9.140625" style="33"/>
    <col min="6105" max="6105" width="30.7109375" style="33" customWidth="1"/>
    <col min="6106" max="6111" width="10.7109375" style="33" customWidth="1"/>
    <col min="6112" max="6360" width="9.140625" style="33"/>
    <col min="6361" max="6361" width="30.7109375" style="33" customWidth="1"/>
    <col min="6362" max="6367" width="10.7109375" style="33" customWidth="1"/>
    <col min="6368" max="6616" width="9.140625" style="33"/>
    <col min="6617" max="6617" width="30.7109375" style="33" customWidth="1"/>
    <col min="6618" max="6623" width="10.7109375" style="33" customWidth="1"/>
    <col min="6624" max="6872" width="9.140625" style="33"/>
    <col min="6873" max="6873" width="30.7109375" style="33" customWidth="1"/>
    <col min="6874" max="6879" width="10.7109375" style="33" customWidth="1"/>
    <col min="6880" max="7128" width="9.140625" style="33"/>
    <col min="7129" max="7129" width="30.7109375" style="33" customWidth="1"/>
    <col min="7130" max="7135" width="10.7109375" style="33" customWidth="1"/>
    <col min="7136" max="7384" width="9.140625" style="33"/>
    <col min="7385" max="7385" width="30.7109375" style="33" customWidth="1"/>
    <col min="7386" max="7391" width="10.7109375" style="33" customWidth="1"/>
    <col min="7392" max="7640" width="9.140625" style="33"/>
    <col min="7641" max="7641" width="30.7109375" style="33" customWidth="1"/>
    <col min="7642" max="7647" width="10.7109375" style="33" customWidth="1"/>
    <col min="7648" max="7896" width="9.140625" style="33"/>
    <col min="7897" max="7897" width="30.7109375" style="33" customWidth="1"/>
    <col min="7898" max="7903" width="10.7109375" style="33" customWidth="1"/>
    <col min="7904" max="8152" width="9.140625" style="33"/>
    <col min="8153" max="8153" width="30.7109375" style="33" customWidth="1"/>
    <col min="8154" max="8159" width="10.7109375" style="33" customWidth="1"/>
    <col min="8160" max="8408" width="9.140625" style="33"/>
    <col min="8409" max="8409" width="30.7109375" style="33" customWidth="1"/>
    <col min="8410" max="8415" width="10.7109375" style="33" customWidth="1"/>
    <col min="8416" max="8664" width="9.140625" style="33"/>
    <col min="8665" max="8665" width="30.7109375" style="33" customWidth="1"/>
    <col min="8666" max="8671" width="10.7109375" style="33" customWidth="1"/>
    <col min="8672" max="8920" width="9.140625" style="33"/>
    <col min="8921" max="8921" width="30.7109375" style="33" customWidth="1"/>
    <col min="8922" max="8927" width="10.7109375" style="33" customWidth="1"/>
    <col min="8928" max="9176" width="9.140625" style="33"/>
    <col min="9177" max="9177" width="30.7109375" style="33" customWidth="1"/>
    <col min="9178" max="9183" width="10.7109375" style="33" customWidth="1"/>
    <col min="9184" max="9432" width="9.140625" style="33"/>
    <col min="9433" max="9433" width="30.7109375" style="33" customWidth="1"/>
    <col min="9434" max="9439" width="10.7109375" style="33" customWidth="1"/>
    <col min="9440" max="9688" width="9.140625" style="33"/>
    <col min="9689" max="9689" width="30.7109375" style="33" customWidth="1"/>
    <col min="9690" max="9695" width="10.7109375" style="33" customWidth="1"/>
    <col min="9696" max="9944" width="9.140625" style="33"/>
    <col min="9945" max="9945" width="30.7109375" style="33" customWidth="1"/>
    <col min="9946" max="9951" width="10.7109375" style="33" customWidth="1"/>
    <col min="9952" max="10200" width="9.140625" style="33"/>
    <col min="10201" max="10201" width="30.7109375" style="33" customWidth="1"/>
    <col min="10202" max="10207" width="10.7109375" style="33" customWidth="1"/>
    <col min="10208" max="10456" width="9.140625" style="33"/>
    <col min="10457" max="10457" width="30.7109375" style="33" customWidth="1"/>
    <col min="10458" max="10463" width="10.7109375" style="33" customWidth="1"/>
    <col min="10464" max="10712" width="9.140625" style="33"/>
    <col min="10713" max="10713" width="30.7109375" style="33" customWidth="1"/>
    <col min="10714" max="10719" width="10.7109375" style="33" customWidth="1"/>
    <col min="10720" max="10968" width="9.140625" style="33"/>
    <col min="10969" max="10969" width="30.7109375" style="33" customWidth="1"/>
    <col min="10970" max="10975" width="10.7109375" style="33" customWidth="1"/>
    <col min="10976" max="11224" width="9.140625" style="33"/>
    <col min="11225" max="11225" width="30.7109375" style="33" customWidth="1"/>
    <col min="11226" max="11231" width="10.7109375" style="33" customWidth="1"/>
    <col min="11232" max="11480" width="9.140625" style="33"/>
    <col min="11481" max="11481" width="30.7109375" style="33" customWidth="1"/>
    <col min="11482" max="11487" width="10.7109375" style="33" customWidth="1"/>
    <col min="11488" max="11736" width="9.140625" style="33"/>
    <col min="11737" max="11737" width="30.7109375" style="33" customWidth="1"/>
    <col min="11738" max="11743" width="10.7109375" style="33" customWidth="1"/>
    <col min="11744" max="11992" width="9.140625" style="33"/>
    <col min="11993" max="11993" width="30.7109375" style="33" customWidth="1"/>
    <col min="11994" max="11999" width="10.7109375" style="33" customWidth="1"/>
    <col min="12000" max="12248" width="9.140625" style="33"/>
    <col min="12249" max="12249" width="30.7109375" style="33" customWidth="1"/>
    <col min="12250" max="12255" width="10.7109375" style="33" customWidth="1"/>
    <col min="12256" max="12504" width="9.140625" style="33"/>
    <col min="12505" max="12505" width="30.7109375" style="33" customWidth="1"/>
    <col min="12506" max="12511" width="10.7109375" style="33" customWidth="1"/>
    <col min="12512" max="12760" width="9.140625" style="33"/>
    <col min="12761" max="12761" width="30.7109375" style="33" customWidth="1"/>
    <col min="12762" max="12767" width="10.7109375" style="33" customWidth="1"/>
    <col min="12768" max="13016" width="9.140625" style="33"/>
    <col min="13017" max="13017" width="30.7109375" style="33" customWidth="1"/>
    <col min="13018" max="13023" width="10.7109375" style="33" customWidth="1"/>
    <col min="13024" max="13272" width="9.140625" style="33"/>
    <col min="13273" max="13273" width="30.7109375" style="33" customWidth="1"/>
    <col min="13274" max="13279" width="10.7109375" style="33" customWidth="1"/>
    <col min="13280" max="13528" width="9.140625" style="33"/>
    <col min="13529" max="13529" width="30.7109375" style="33" customWidth="1"/>
    <col min="13530" max="13535" width="10.7109375" style="33" customWidth="1"/>
    <col min="13536" max="13784" width="9.140625" style="33"/>
    <col min="13785" max="13785" width="30.7109375" style="33" customWidth="1"/>
    <col min="13786" max="13791" width="10.7109375" style="33" customWidth="1"/>
    <col min="13792" max="14040" width="9.140625" style="33"/>
    <col min="14041" max="14041" width="30.7109375" style="33" customWidth="1"/>
    <col min="14042" max="14047" width="10.7109375" style="33" customWidth="1"/>
    <col min="14048" max="14296" width="9.140625" style="33"/>
    <col min="14297" max="14297" width="30.7109375" style="33" customWidth="1"/>
    <col min="14298" max="14303" width="10.7109375" style="33" customWidth="1"/>
    <col min="14304" max="14552" width="9.140625" style="33"/>
    <col min="14553" max="14553" width="30.7109375" style="33" customWidth="1"/>
    <col min="14554" max="14559" width="10.7109375" style="33" customWidth="1"/>
    <col min="14560" max="14808" width="9.140625" style="33"/>
    <col min="14809" max="14809" width="30.7109375" style="33" customWidth="1"/>
    <col min="14810" max="14815" width="10.7109375" style="33" customWidth="1"/>
    <col min="14816" max="15064" width="9.140625" style="33"/>
    <col min="15065" max="15065" width="30.7109375" style="33" customWidth="1"/>
    <col min="15066" max="15071" width="10.7109375" style="33" customWidth="1"/>
    <col min="15072" max="15320" width="9.140625" style="33"/>
    <col min="15321" max="15321" width="30.7109375" style="33" customWidth="1"/>
    <col min="15322" max="15327" width="10.7109375" style="33" customWidth="1"/>
    <col min="15328" max="15576" width="9.140625" style="33"/>
    <col min="15577" max="15577" width="30.7109375" style="33" customWidth="1"/>
    <col min="15578" max="15583" width="10.7109375" style="33" customWidth="1"/>
    <col min="15584" max="15832" width="9.140625" style="33"/>
    <col min="15833" max="15833" width="30.7109375" style="33" customWidth="1"/>
    <col min="15834" max="15839" width="10.7109375" style="33" customWidth="1"/>
    <col min="15840" max="16088" width="9.140625" style="33"/>
    <col min="16089" max="16089" width="30.7109375" style="33" customWidth="1"/>
    <col min="16090" max="16095" width="10.7109375" style="33" customWidth="1"/>
    <col min="16096" max="16344" width="9.140625" style="33"/>
    <col min="16345" max="16356" width="9.140625" style="33" customWidth="1"/>
    <col min="16357" max="16384" width="9.140625" style="33"/>
  </cols>
  <sheetData>
    <row r="1" spans="1:36" s="46" customFormat="1" ht="20.100000000000001" customHeight="1" x14ac:dyDescent="0.25">
      <c r="A1" s="45" t="s">
        <v>133</v>
      </c>
      <c r="B1" s="45"/>
    </row>
    <row r="2" spans="1:36" s="71" customFormat="1" ht="20.100000000000001" customHeight="1" x14ac:dyDescent="0.25">
      <c r="A2" s="47" t="s">
        <v>134</v>
      </c>
      <c r="B2" s="47"/>
    </row>
    <row r="3" spans="1:36" s="39" customFormat="1" ht="17.100000000000001" customHeight="1" x14ac:dyDescent="0.25"/>
    <row r="4" spans="1:36" s="39" customFormat="1" ht="17.100000000000001" customHeight="1" x14ac:dyDescent="0.25">
      <c r="A4" s="466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6" s="39" customFormat="1" ht="17.100000000000001" customHeight="1" x14ac:dyDescent="0.25">
      <c r="A5" s="466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36" s="39" customFormat="1" ht="17.100000000000001" customHeight="1" x14ac:dyDescent="0.25">
      <c r="A6" s="38"/>
      <c r="B6" s="38"/>
      <c r="C6" s="63"/>
      <c r="D6" s="63"/>
      <c r="E6" s="63"/>
      <c r="F6" s="63"/>
      <c r="G6" s="6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69"/>
      <c r="V6" s="69"/>
      <c r="W6" s="69"/>
      <c r="X6" s="69"/>
    </row>
    <row r="7" spans="1:36" s="39" customFormat="1" ht="17.100000000000001" customHeight="1" x14ac:dyDescent="0.25">
      <c r="A7" s="38" t="s">
        <v>135</v>
      </c>
      <c r="B7" s="3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U7" s="69"/>
      <c r="V7" s="69"/>
      <c r="W7" s="69"/>
      <c r="X7" s="69"/>
    </row>
    <row r="8" spans="1:36" s="39" customFormat="1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U8" s="69"/>
      <c r="V8" s="69"/>
      <c r="W8" s="50"/>
      <c r="X8" s="50"/>
    </row>
    <row r="9" spans="1:36" s="38" customFormat="1" ht="17.100000000000001" customHeight="1" x14ac:dyDescent="0.25">
      <c r="A9" s="38" t="s">
        <v>86</v>
      </c>
      <c r="B9" s="49">
        <v>173.9</v>
      </c>
      <c r="C9" s="19">
        <v>174.7</v>
      </c>
      <c r="D9" s="19">
        <v>175.8</v>
      </c>
      <c r="E9" s="19">
        <v>175.3</v>
      </c>
      <c r="F9" s="119">
        <v>175</v>
      </c>
      <c r="G9" s="119">
        <v>174.5</v>
      </c>
      <c r="H9" s="358">
        <v>171.7</v>
      </c>
      <c r="I9" s="119">
        <v>170.3</v>
      </c>
      <c r="J9" s="14">
        <v>169.3</v>
      </c>
      <c r="K9" s="49">
        <v>166.5</v>
      </c>
      <c r="L9" s="49">
        <v>166.5</v>
      </c>
      <c r="M9" s="49">
        <v>168.5</v>
      </c>
      <c r="N9" s="19">
        <v>165</v>
      </c>
      <c r="O9" s="19">
        <v>164.2</v>
      </c>
      <c r="P9" s="14">
        <v>163.9</v>
      </c>
      <c r="Q9" s="77">
        <v>164.2</v>
      </c>
      <c r="R9" s="49">
        <v>167.9</v>
      </c>
      <c r="S9" s="49">
        <v>167.5</v>
      </c>
      <c r="T9" s="49">
        <v>168.2</v>
      </c>
      <c r="U9" s="49">
        <v>168.5</v>
      </c>
      <c r="V9" s="49">
        <v>172.1</v>
      </c>
      <c r="W9" s="38">
        <v>173.2</v>
      </c>
      <c r="X9" s="327">
        <v>174.6</v>
      </c>
      <c r="Y9" s="64">
        <v>173.3</v>
      </c>
      <c r="Z9" s="64">
        <v>176.9</v>
      </c>
      <c r="AA9" s="459">
        <v>178.9</v>
      </c>
      <c r="AB9" s="458">
        <v>180</v>
      </c>
      <c r="AC9" s="455" t="s">
        <v>543</v>
      </c>
      <c r="AD9" s="452" t="s">
        <v>554</v>
      </c>
      <c r="AH9" s="64"/>
      <c r="AI9" s="64"/>
      <c r="AJ9" s="64"/>
    </row>
    <row r="10" spans="1:36" s="39" customFormat="1" ht="17.100000000000001" customHeight="1" x14ac:dyDescent="0.2">
      <c r="A10" s="39" t="s">
        <v>30</v>
      </c>
      <c r="B10" s="50">
        <v>173.3</v>
      </c>
      <c r="C10" s="114">
        <v>169.7</v>
      </c>
      <c r="D10" s="114">
        <v>171.6</v>
      </c>
      <c r="E10" s="114">
        <v>164.8</v>
      </c>
      <c r="F10" s="160">
        <v>165</v>
      </c>
      <c r="G10" s="160">
        <v>159.6</v>
      </c>
      <c r="H10" s="160">
        <v>151.80000000000001</v>
      </c>
      <c r="I10" s="160">
        <v>145</v>
      </c>
      <c r="J10" s="161">
        <v>139.9</v>
      </c>
      <c r="K10" s="50">
        <v>132</v>
      </c>
      <c r="L10" s="50">
        <v>128.9</v>
      </c>
      <c r="M10" s="50">
        <v>126.2</v>
      </c>
      <c r="N10" s="50">
        <v>118.2</v>
      </c>
      <c r="O10" s="50">
        <v>110</v>
      </c>
      <c r="P10" s="50">
        <v>105.1</v>
      </c>
      <c r="Q10" s="69">
        <v>110.2</v>
      </c>
      <c r="R10" s="50">
        <v>115</v>
      </c>
      <c r="S10" s="50">
        <v>109</v>
      </c>
      <c r="T10" s="50">
        <v>105</v>
      </c>
      <c r="U10" s="50">
        <v>105</v>
      </c>
      <c r="V10" s="50">
        <v>112.9</v>
      </c>
      <c r="W10" s="50">
        <v>107.1</v>
      </c>
      <c r="X10" s="325">
        <v>110</v>
      </c>
      <c r="Y10" s="65">
        <v>105</v>
      </c>
      <c r="Z10" s="65">
        <v>112.2</v>
      </c>
      <c r="AA10" s="50">
        <v>116.5</v>
      </c>
      <c r="AB10" s="324">
        <v>116.7</v>
      </c>
      <c r="AC10" s="456" t="s">
        <v>544</v>
      </c>
      <c r="AD10" s="48" t="s">
        <v>555</v>
      </c>
      <c r="AH10" s="64"/>
      <c r="AI10" s="64"/>
      <c r="AJ10" s="64"/>
    </row>
    <row r="11" spans="1:36" s="39" customFormat="1" ht="17.100000000000001" customHeight="1" x14ac:dyDescent="0.2">
      <c r="A11" s="39" t="s">
        <v>31</v>
      </c>
      <c r="B11" s="50">
        <v>172.3</v>
      </c>
      <c r="C11" s="114">
        <v>175.7</v>
      </c>
      <c r="D11" s="114">
        <v>175.4</v>
      </c>
      <c r="E11" s="114">
        <v>178.4</v>
      </c>
      <c r="F11" s="160">
        <v>176</v>
      </c>
      <c r="G11" s="160">
        <v>175.9</v>
      </c>
      <c r="H11" s="160">
        <v>172.2</v>
      </c>
      <c r="I11" s="160">
        <v>173.4</v>
      </c>
      <c r="J11" s="161">
        <v>177.6</v>
      </c>
      <c r="K11" s="50">
        <v>177.5</v>
      </c>
      <c r="L11" s="50">
        <v>180.8</v>
      </c>
      <c r="M11" s="50">
        <v>186</v>
      </c>
      <c r="N11" s="50">
        <v>176.6</v>
      </c>
      <c r="O11" s="50">
        <v>181.1</v>
      </c>
      <c r="P11" s="50">
        <v>177.9</v>
      </c>
      <c r="Q11" s="69">
        <v>175.3</v>
      </c>
      <c r="R11" s="50">
        <v>179.3</v>
      </c>
      <c r="S11" s="50">
        <v>182.3</v>
      </c>
      <c r="T11" s="50">
        <v>183.8</v>
      </c>
      <c r="U11" s="50">
        <v>180.7</v>
      </c>
      <c r="V11" s="50">
        <v>185.1</v>
      </c>
      <c r="W11" s="50">
        <v>192.7</v>
      </c>
      <c r="X11" s="325">
        <v>187.6</v>
      </c>
      <c r="Y11" s="65">
        <v>187.1</v>
      </c>
      <c r="Z11" s="65">
        <v>186.7</v>
      </c>
      <c r="AA11" s="50">
        <v>188.6</v>
      </c>
      <c r="AB11" s="324">
        <v>190.6</v>
      </c>
      <c r="AC11" s="456" t="s">
        <v>545</v>
      </c>
      <c r="AD11" s="48" t="s">
        <v>556</v>
      </c>
      <c r="AH11" s="64"/>
      <c r="AI11" s="64"/>
      <c r="AJ11" s="64"/>
    </row>
    <row r="12" spans="1:36" s="39" customFormat="1" ht="17.100000000000001" customHeight="1" x14ac:dyDescent="0.2">
      <c r="A12" s="39" t="s">
        <v>38</v>
      </c>
      <c r="B12" s="50">
        <v>205</v>
      </c>
      <c r="C12" s="114">
        <v>211.8</v>
      </c>
      <c r="D12" s="114">
        <v>207.4</v>
      </c>
      <c r="E12" s="114">
        <v>208.4</v>
      </c>
      <c r="F12" s="160">
        <v>209.6</v>
      </c>
      <c r="G12" s="160">
        <v>213.2</v>
      </c>
      <c r="H12" s="160">
        <v>217.8</v>
      </c>
      <c r="I12" s="160">
        <v>211.5</v>
      </c>
      <c r="J12" s="161">
        <v>218.4</v>
      </c>
      <c r="K12" s="50">
        <v>219.7</v>
      </c>
      <c r="L12" s="50">
        <v>220.3</v>
      </c>
      <c r="M12" s="50">
        <v>213.3</v>
      </c>
      <c r="N12" s="50">
        <v>221.2</v>
      </c>
      <c r="O12" s="50">
        <v>225.6</v>
      </c>
      <c r="P12" s="50">
        <v>217.8</v>
      </c>
      <c r="Q12" s="69">
        <v>220</v>
      </c>
      <c r="R12" s="50">
        <v>227.8</v>
      </c>
      <c r="S12" s="50">
        <v>221.1</v>
      </c>
      <c r="T12" s="50">
        <v>223.2</v>
      </c>
      <c r="U12" s="50">
        <v>231</v>
      </c>
      <c r="V12" s="50">
        <v>235</v>
      </c>
      <c r="W12" s="50">
        <v>236.9</v>
      </c>
      <c r="X12" s="325">
        <v>245.1</v>
      </c>
      <c r="Y12" s="65">
        <v>243.8</v>
      </c>
      <c r="Z12" s="65">
        <v>245.5</v>
      </c>
      <c r="AA12" s="50">
        <v>238.8</v>
      </c>
      <c r="AB12" s="324">
        <v>240.3</v>
      </c>
      <c r="AC12" s="456" t="s">
        <v>546</v>
      </c>
      <c r="AD12" s="48" t="s">
        <v>557</v>
      </c>
      <c r="AH12" s="64"/>
      <c r="AI12" s="64"/>
      <c r="AJ12" s="64"/>
    </row>
    <row r="13" spans="1:36" s="39" customFormat="1" ht="17.100000000000001" customHeight="1" x14ac:dyDescent="0.2">
      <c r="A13" s="39" t="s">
        <v>9</v>
      </c>
      <c r="B13" s="50">
        <v>210.1</v>
      </c>
      <c r="C13" s="114">
        <v>213.9</v>
      </c>
      <c r="D13" s="114">
        <v>219.7</v>
      </c>
      <c r="E13" s="114">
        <v>221.7</v>
      </c>
      <c r="F13" s="161">
        <v>228.7</v>
      </c>
      <c r="G13" s="160">
        <v>220.9</v>
      </c>
      <c r="H13" s="160">
        <v>223.2</v>
      </c>
      <c r="I13" s="160">
        <v>228.7</v>
      </c>
      <c r="J13" s="161">
        <v>230.4</v>
      </c>
      <c r="K13" s="50">
        <v>232.5</v>
      </c>
      <c r="L13" s="50">
        <v>234.4</v>
      </c>
      <c r="M13" s="50">
        <v>243</v>
      </c>
      <c r="N13" s="50">
        <v>250.4</v>
      </c>
      <c r="O13" s="50">
        <v>253</v>
      </c>
      <c r="P13" s="50">
        <v>259.89999999999998</v>
      </c>
      <c r="Q13" s="69">
        <v>250.6</v>
      </c>
      <c r="R13" s="50">
        <v>257.60000000000002</v>
      </c>
      <c r="S13" s="50">
        <v>248</v>
      </c>
      <c r="T13" s="50">
        <v>249.9</v>
      </c>
      <c r="U13" s="50">
        <v>253</v>
      </c>
      <c r="V13" s="50">
        <v>260</v>
      </c>
      <c r="W13" s="50">
        <v>265.10000000000002</v>
      </c>
      <c r="X13" s="325">
        <v>267.2</v>
      </c>
      <c r="Y13" s="65">
        <v>262.89999999999998</v>
      </c>
      <c r="Z13" s="65">
        <v>263.89999999999998</v>
      </c>
      <c r="AA13" s="50">
        <v>265.2</v>
      </c>
      <c r="AB13" s="324">
        <v>269.5</v>
      </c>
      <c r="AC13" s="456" t="s">
        <v>547</v>
      </c>
      <c r="AD13" s="48" t="s">
        <v>558</v>
      </c>
      <c r="AH13" s="64"/>
      <c r="AI13" s="64"/>
      <c r="AJ13" s="64"/>
    </row>
    <row r="14" spans="1:36" s="39" customFormat="1" ht="17.100000000000001" customHeight="1" x14ac:dyDescent="0.2">
      <c r="A14" s="39" t="s">
        <v>22</v>
      </c>
      <c r="B14" s="50">
        <v>148.19999999999999</v>
      </c>
      <c r="C14" s="114">
        <v>146.4</v>
      </c>
      <c r="D14" s="114">
        <v>149.1</v>
      </c>
      <c r="E14" s="114">
        <v>153.30000000000001</v>
      </c>
      <c r="F14" s="161">
        <v>150.80000000000001</v>
      </c>
      <c r="G14" s="160">
        <v>156.4</v>
      </c>
      <c r="H14" s="160">
        <v>155.9</v>
      </c>
      <c r="I14" s="160">
        <v>151</v>
      </c>
      <c r="J14" s="161">
        <v>152.9</v>
      </c>
      <c r="K14" s="50">
        <v>151.1</v>
      </c>
      <c r="L14" s="50">
        <v>153.6</v>
      </c>
      <c r="M14" s="50">
        <v>160.30000000000001</v>
      </c>
      <c r="N14" s="50">
        <v>155.1</v>
      </c>
      <c r="O14" s="50">
        <v>157.69999999999999</v>
      </c>
      <c r="P14" s="50">
        <v>162</v>
      </c>
      <c r="Q14" s="69">
        <v>165</v>
      </c>
      <c r="R14" s="50">
        <v>170.3</v>
      </c>
      <c r="S14" s="50">
        <v>178.1</v>
      </c>
      <c r="T14" s="50">
        <v>181.2</v>
      </c>
      <c r="U14" s="50">
        <v>185.4</v>
      </c>
      <c r="V14" s="50">
        <v>185.5</v>
      </c>
      <c r="W14" s="50">
        <v>175.2</v>
      </c>
      <c r="X14" s="325">
        <v>167</v>
      </c>
      <c r="Y14" s="65">
        <v>175.6</v>
      </c>
      <c r="Z14" s="65">
        <v>186.5</v>
      </c>
      <c r="AA14" s="50">
        <v>184.7</v>
      </c>
      <c r="AB14" s="324">
        <v>185.5</v>
      </c>
      <c r="AC14" s="456" t="s">
        <v>497</v>
      </c>
      <c r="AD14" s="48" t="s">
        <v>559</v>
      </c>
      <c r="AH14" s="64"/>
      <c r="AI14" s="64"/>
      <c r="AJ14" s="64"/>
    </row>
    <row r="15" spans="1:36" s="39" customFormat="1" ht="17.100000000000001" customHeight="1" x14ac:dyDescent="0.2">
      <c r="A15" s="39" t="s">
        <v>16</v>
      </c>
      <c r="B15" s="50">
        <v>175.9</v>
      </c>
      <c r="C15" s="114">
        <v>178.4</v>
      </c>
      <c r="D15" s="7">
        <v>179.1</v>
      </c>
      <c r="E15" s="114">
        <v>175.9</v>
      </c>
      <c r="F15" s="160">
        <v>181</v>
      </c>
      <c r="G15" s="160">
        <v>186</v>
      </c>
      <c r="H15" s="160">
        <v>190.8</v>
      </c>
      <c r="I15" s="160">
        <v>190.6</v>
      </c>
      <c r="J15" s="161">
        <v>191.2</v>
      </c>
      <c r="K15" s="50">
        <v>194.9</v>
      </c>
      <c r="L15" s="50">
        <v>198.3</v>
      </c>
      <c r="M15" s="50">
        <v>203</v>
      </c>
      <c r="N15" s="50">
        <v>206.8</v>
      </c>
      <c r="O15" s="50">
        <v>211.9</v>
      </c>
      <c r="P15" s="50">
        <v>214.4</v>
      </c>
      <c r="Q15" s="69">
        <v>213</v>
      </c>
      <c r="R15" s="50">
        <v>215.2</v>
      </c>
      <c r="S15" s="50">
        <v>219.2</v>
      </c>
      <c r="T15" s="50">
        <v>225.1</v>
      </c>
      <c r="U15" s="50">
        <v>225.9</v>
      </c>
      <c r="V15" s="50">
        <v>217.9</v>
      </c>
      <c r="W15" s="50">
        <v>221.1</v>
      </c>
      <c r="X15" s="325">
        <v>238.9</v>
      </c>
      <c r="Y15" s="65">
        <v>239.3</v>
      </c>
      <c r="Z15" s="65">
        <v>244.3</v>
      </c>
      <c r="AA15" s="50">
        <v>245.5</v>
      </c>
      <c r="AB15" s="324">
        <v>240.5</v>
      </c>
      <c r="AC15" s="456" t="s">
        <v>475</v>
      </c>
      <c r="AD15" s="48" t="s">
        <v>560</v>
      </c>
      <c r="AH15" s="64"/>
      <c r="AI15" s="64"/>
      <c r="AJ15" s="64"/>
    </row>
    <row r="16" spans="1:36" s="39" customFormat="1" ht="17.100000000000001" customHeight="1" x14ac:dyDescent="0.2">
      <c r="A16" s="39" t="s">
        <v>26</v>
      </c>
      <c r="B16" s="50">
        <v>153.5</v>
      </c>
      <c r="C16" s="114">
        <v>155.5</v>
      </c>
      <c r="D16" s="114">
        <v>159.19999999999999</v>
      </c>
      <c r="E16" s="114">
        <v>164.7</v>
      </c>
      <c r="F16" s="160">
        <v>170.5</v>
      </c>
      <c r="G16" s="160">
        <v>176.6</v>
      </c>
      <c r="H16" s="160">
        <v>164.4</v>
      </c>
      <c r="I16" s="160">
        <v>168.8</v>
      </c>
      <c r="J16" s="161">
        <v>169.7</v>
      </c>
      <c r="K16" s="50">
        <v>175.6</v>
      </c>
      <c r="L16" s="50">
        <v>177.4</v>
      </c>
      <c r="M16" s="50">
        <v>181.2</v>
      </c>
      <c r="N16" s="50">
        <v>187.2</v>
      </c>
      <c r="O16" s="50">
        <v>195.9</v>
      </c>
      <c r="P16" s="50">
        <v>206</v>
      </c>
      <c r="Q16" s="69">
        <v>194.9</v>
      </c>
      <c r="R16" s="50">
        <v>197.6</v>
      </c>
      <c r="S16" s="50">
        <v>204.9</v>
      </c>
      <c r="T16" s="50">
        <v>200.5</v>
      </c>
      <c r="U16" s="50">
        <v>195.1</v>
      </c>
      <c r="V16" s="50">
        <v>196.1</v>
      </c>
      <c r="W16" s="50">
        <v>204.7</v>
      </c>
      <c r="X16" s="325">
        <v>209.8</v>
      </c>
      <c r="Y16" s="65">
        <v>218.9</v>
      </c>
      <c r="Z16" s="65">
        <v>227.9</v>
      </c>
      <c r="AA16" s="50">
        <v>228.5</v>
      </c>
      <c r="AB16" s="324">
        <v>235.1</v>
      </c>
      <c r="AC16" s="456" t="s">
        <v>266</v>
      </c>
      <c r="AD16" s="48" t="s">
        <v>561</v>
      </c>
      <c r="AH16" s="64"/>
      <c r="AI16" s="64"/>
      <c r="AJ16" s="64"/>
    </row>
    <row r="17" spans="1:36" s="39" customFormat="1" ht="17.100000000000001" customHeight="1" x14ac:dyDescent="0.2">
      <c r="A17" s="39" t="s">
        <v>45</v>
      </c>
      <c r="B17" s="50">
        <v>173.7</v>
      </c>
      <c r="C17" s="114">
        <v>177.6</v>
      </c>
      <c r="D17" s="114">
        <v>178.9</v>
      </c>
      <c r="E17" s="114">
        <v>182.3</v>
      </c>
      <c r="F17" s="161">
        <v>180.1</v>
      </c>
      <c r="G17" s="160">
        <v>187.5</v>
      </c>
      <c r="H17" s="160">
        <v>182.8</v>
      </c>
      <c r="I17" s="160">
        <v>177.6</v>
      </c>
      <c r="J17" s="160">
        <v>183.5</v>
      </c>
      <c r="K17" s="50">
        <v>183.6</v>
      </c>
      <c r="L17" s="50">
        <v>186.4</v>
      </c>
      <c r="M17" s="50">
        <v>189</v>
      </c>
      <c r="N17" s="50">
        <v>193.7</v>
      </c>
      <c r="O17" s="50">
        <v>201.5</v>
      </c>
      <c r="P17" s="50">
        <v>208.5</v>
      </c>
      <c r="Q17" s="69">
        <v>197.1</v>
      </c>
      <c r="R17" s="50">
        <v>184.7</v>
      </c>
      <c r="S17" s="50">
        <v>189.3</v>
      </c>
      <c r="T17" s="50">
        <v>195</v>
      </c>
      <c r="U17" s="50">
        <v>201.9</v>
      </c>
      <c r="V17" s="50">
        <v>193</v>
      </c>
      <c r="W17" s="50">
        <v>200</v>
      </c>
      <c r="X17" s="325">
        <v>195</v>
      </c>
      <c r="Y17" s="65">
        <v>189.8</v>
      </c>
      <c r="Z17" s="65">
        <v>195.2</v>
      </c>
      <c r="AA17" s="50">
        <v>197.4</v>
      </c>
      <c r="AB17" s="324">
        <v>200.8</v>
      </c>
      <c r="AC17" s="456" t="s">
        <v>548</v>
      </c>
      <c r="AD17" s="48" t="s">
        <v>562</v>
      </c>
      <c r="AH17" s="64"/>
      <c r="AI17" s="64"/>
      <c r="AJ17" s="64"/>
    </row>
    <row r="18" spans="1:36" s="39" customFormat="1" ht="17.100000000000001" customHeight="1" x14ac:dyDescent="0.2">
      <c r="A18" s="39" t="s">
        <v>50</v>
      </c>
      <c r="B18" s="50">
        <v>158.69999999999999</v>
      </c>
      <c r="C18" s="114">
        <v>160.69999999999999</v>
      </c>
      <c r="D18" s="114">
        <v>161</v>
      </c>
      <c r="E18" s="114">
        <v>155.80000000000001</v>
      </c>
      <c r="F18" s="161">
        <v>154.5</v>
      </c>
      <c r="G18" s="160">
        <v>159.1</v>
      </c>
      <c r="H18" s="160">
        <v>165.4</v>
      </c>
      <c r="I18" s="160">
        <v>171.4</v>
      </c>
      <c r="J18" s="161">
        <v>151.19999999999999</v>
      </c>
      <c r="K18" s="50">
        <v>152.69999999999999</v>
      </c>
      <c r="L18" s="50">
        <v>160.6</v>
      </c>
      <c r="M18" s="50">
        <v>163.4</v>
      </c>
      <c r="N18" s="50">
        <v>169.8</v>
      </c>
      <c r="O18" s="50">
        <v>160.6</v>
      </c>
      <c r="P18" s="50">
        <v>168.5</v>
      </c>
      <c r="Q18" s="69">
        <v>169.4</v>
      </c>
      <c r="R18" s="50">
        <v>160.19999999999999</v>
      </c>
      <c r="S18" s="50">
        <v>169.4</v>
      </c>
      <c r="T18" s="50">
        <v>167.1</v>
      </c>
      <c r="U18" s="50">
        <v>175.1</v>
      </c>
      <c r="V18" s="50">
        <v>170</v>
      </c>
      <c r="W18" s="50">
        <v>178.1</v>
      </c>
      <c r="X18" s="325">
        <v>175.1</v>
      </c>
      <c r="Y18" s="65">
        <v>185.5</v>
      </c>
      <c r="Z18" s="65">
        <v>183.8</v>
      </c>
      <c r="AA18" s="50">
        <v>186.8</v>
      </c>
      <c r="AB18" s="324">
        <v>189.6</v>
      </c>
      <c r="AC18" s="456" t="s">
        <v>549</v>
      </c>
      <c r="AD18" s="48" t="s">
        <v>563</v>
      </c>
      <c r="AH18" s="64"/>
      <c r="AI18" s="64"/>
      <c r="AJ18" s="64"/>
    </row>
    <row r="19" spans="1:36" s="39" customFormat="1" ht="17.100000000000001" customHeight="1" x14ac:dyDescent="0.2">
      <c r="A19" s="39" t="s">
        <v>55</v>
      </c>
      <c r="B19" s="50">
        <v>178.6</v>
      </c>
      <c r="C19" s="114">
        <v>175.5</v>
      </c>
      <c r="D19" s="114">
        <v>174.6</v>
      </c>
      <c r="E19" s="114">
        <v>178</v>
      </c>
      <c r="F19" s="161">
        <v>170.5</v>
      </c>
      <c r="G19" s="160">
        <v>169.1</v>
      </c>
      <c r="H19" s="160">
        <v>175.4</v>
      </c>
      <c r="I19" s="160">
        <v>176.4</v>
      </c>
      <c r="J19" s="161">
        <v>169.8</v>
      </c>
      <c r="K19" s="50">
        <v>172.5</v>
      </c>
      <c r="L19" s="50">
        <v>173.7</v>
      </c>
      <c r="M19" s="69">
        <v>163.19999999999999</v>
      </c>
      <c r="N19" s="50">
        <v>171.9</v>
      </c>
      <c r="O19" s="50">
        <v>179.8</v>
      </c>
      <c r="P19" s="50">
        <v>182.7</v>
      </c>
      <c r="Q19" s="69">
        <v>177.7</v>
      </c>
      <c r="R19" s="50">
        <v>185</v>
      </c>
      <c r="S19" s="50">
        <v>191.9</v>
      </c>
      <c r="T19" s="50">
        <v>197</v>
      </c>
      <c r="U19" s="50">
        <v>199.7</v>
      </c>
      <c r="V19" s="50">
        <v>184.1</v>
      </c>
      <c r="W19" s="50">
        <v>193.1</v>
      </c>
      <c r="X19" s="325">
        <v>205</v>
      </c>
      <c r="Y19" s="65">
        <v>200.1</v>
      </c>
      <c r="Z19" s="65">
        <v>197.9</v>
      </c>
      <c r="AA19" s="50">
        <v>200.2</v>
      </c>
      <c r="AB19" s="324">
        <v>206.3</v>
      </c>
      <c r="AC19" s="456" t="s">
        <v>550</v>
      </c>
      <c r="AD19" s="48" t="s">
        <v>564</v>
      </c>
      <c r="AH19" s="64"/>
      <c r="AI19" s="64"/>
      <c r="AJ19" s="64"/>
    </row>
    <row r="20" spans="1:36" s="39" customFormat="1" ht="17.100000000000001" customHeight="1" x14ac:dyDescent="0.2">
      <c r="A20" s="39" t="s">
        <v>87</v>
      </c>
      <c r="B20" s="50">
        <v>178.4</v>
      </c>
      <c r="C20" s="114">
        <v>185.6</v>
      </c>
      <c r="D20" s="114">
        <v>191.7</v>
      </c>
      <c r="E20" s="114">
        <v>199.8</v>
      </c>
      <c r="F20" s="161">
        <v>194.8</v>
      </c>
      <c r="G20" s="160">
        <v>208.1</v>
      </c>
      <c r="H20" s="160">
        <v>212.5</v>
      </c>
      <c r="I20" s="160">
        <v>221.1</v>
      </c>
      <c r="J20" s="161">
        <v>228.4</v>
      </c>
      <c r="K20" s="50">
        <v>233.6</v>
      </c>
      <c r="L20" s="50">
        <v>240.2</v>
      </c>
      <c r="M20" s="69">
        <v>245.3</v>
      </c>
      <c r="N20" s="50">
        <v>250.9</v>
      </c>
      <c r="O20" s="50">
        <v>261.60000000000002</v>
      </c>
      <c r="P20" s="50">
        <v>271.60000000000002</v>
      </c>
      <c r="Q20" s="69">
        <v>275</v>
      </c>
      <c r="R20" s="50">
        <v>277.7</v>
      </c>
      <c r="S20" s="50">
        <v>277.39999999999998</v>
      </c>
      <c r="T20" s="50">
        <v>284.89999999999998</v>
      </c>
      <c r="U20" s="50">
        <v>290.3</v>
      </c>
      <c r="V20" s="50">
        <v>288.2</v>
      </c>
      <c r="W20" s="50">
        <v>290</v>
      </c>
      <c r="X20" s="325">
        <v>295.10000000000002</v>
      </c>
      <c r="Y20" s="65">
        <v>299.3</v>
      </c>
      <c r="Z20" s="65">
        <v>305.10000000000002</v>
      </c>
      <c r="AA20" s="50">
        <v>299.60000000000002</v>
      </c>
      <c r="AB20" s="324">
        <v>300.60000000000002</v>
      </c>
      <c r="AC20" s="456" t="s">
        <v>551</v>
      </c>
      <c r="AD20" s="48" t="s">
        <v>565</v>
      </c>
      <c r="AH20" s="64"/>
      <c r="AI20" s="64"/>
      <c r="AJ20" s="64"/>
    </row>
    <row r="21" spans="1:36" s="39" customFormat="1" ht="17.100000000000001" customHeight="1" x14ac:dyDescent="0.2">
      <c r="A21" s="39" t="s">
        <v>58</v>
      </c>
      <c r="B21" s="50">
        <v>162.4</v>
      </c>
      <c r="C21" s="114">
        <v>165</v>
      </c>
      <c r="D21" s="114">
        <v>165.5</v>
      </c>
      <c r="E21" s="114">
        <v>165.5</v>
      </c>
      <c r="F21" s="161">
        <v>165.5</v>
      </c>
      <c r="G21" s="160">
        <v>165.5</v>
      </c>
      <c r="H21" s="160">
        <v>165.9</v>
      </c>
      <c r="I21" s="160">
        <v>165.9</v>
      </c>
      <c r="J21" s="161">
        <v>165.9</v>
      </c>
      <c r="K21" s="50">
        <v>169.7</v>
      </c>
      <c r="L21" s="50">
        <v>158.69999999999999</v>
      </c>
      <c r="M21" s="69">
        <v>165.5</v>
      </c>
      <c r="N21" s="50">
        <v>165.9</v>
      </c>
      <c r="O21" s="50">
        <v>173.2</v>
      </c>
      <c r="P21" s="50">
        <v>187.1</v>
      </c>
      <c r="Q21" s="63">
        <v>184.9</v>
      </c>
      <c r="R21" s="50">
        <v>177.1</v>
      </c>
      <c r="S21" s="50">
        <v>185.1</v>
      </c>
      <c r="T21" s="50">
        <v>192.1</v>
      </c>
      <c r="U21" s="50">
        <v>185.1</v>
      </c>
      <c r="V21" s="50">
        <v>189.2</v>
      </c>
      <c r="W21" s="50">
        <v>187.2</v>
      </c>
      <c r="X21" s="325">
        <v>197.1</v>
      </c>
      <c r="Y21" s="65">
        <v>201.3</v>
      </c>
      <c r="Z21" s="65">
        <v>209.3</v>
      </c>
      <c r="AA21" s="50">
        <v>213.2</v>
      </c>
      <c r="AB21" s="324">
        <v>198.1</v>
      </c>
      <c r="AC21" s="456" t="s">
        <v>552</v>
      </c>
      <c r="AD21" s="48" t="s">
        <v>566</v>
      </c>
      <c r="AH21" s="64"/>
      <c r="AI21" s="64"/>
      <c r="AJ21" s="64"/>
    </row>
    <row r="22" spans="1:36" s="39" customFormat="1" ht="17.100000000000001" customHeight="1" x14ac:dyDescent="0.2">
      <c r="A22" s="39" t="s">
        <v>62</v>
      </c>
      <c r="B22" s="50">
        <v>170.4</v>
      </c>
      <c r="C22" s="114">
        <v>173.5</v>
      </c>
      <c r="D22" s="114">
        <v>175.6</v>
      </c>
      <c r="E22" s="114">
        <v>181.2</v>
      </c>
      <c r="F22" s="161">
        <v>182.6</v>
      </c>
      <c r="G22" s="160">
        <v>189.2</v>
      </c>
      <c r="H22" s="160">
        <v>191.6</v>
      </c>
      <c r="I22" s="160">
        <v>198.1</v>
      </c>
      <c r="J22" s="160">
        <v>190.7</v>
      </c>
      <c r="K22" s="50">
        <v>180.8</v>
      </c>
      <c r="L22" s="50">
        <v>174.8</v>
      </c>
      <c r="M22" s="69">
        <v>181</v>
      </c>
      <c r="N22" s="50">
        <v>189.6</v>
      </c>
      <c r="O22" s="50">
        <v>181</v>
      </c>
      <c r="P22" s="50">
        <v>191.2</v>
      </c>
      <c r="Q22" s="63">
        <v>193.9</v>
      </c>
      <c r="R22" s="50">
        <v>198.2</v>
      </c>
      <c r="S22" s="50">
        <v>198.3</v>
      </c>
      <c r="T22" s="50">
        <v>203.9</v>
      </c>
      <c r="U22" s="50">
        <v>208.1</v>
      </c>
      <c r="V22" s="50">
        <v>212</v>
      </c>
      <c r="W22" s="50">
        <v>214.3</v>
      </c>
      <c r="X22" s="325">
        <v>220.3</v>
      </c>
      <c r="Y22" s="65">
        <v>220.4</v>
      </c>
      <c r="Z22" s="65">
        <v>222</v>
      </c>
      <c r="AA22" s="50">
        <v>223.2</v>
      </c>
      <c r="AB22" s="324">
        <v>228.4</v>
      </c>
      <c r="AC22" s="456" t="s">
        <v>553</v>
      </c>
      <c r="AD22" s="48" t="s">
        <v>567</v>
      </c>
      <c r="AH22" s="64"/>
      <c r="AI22" s="64"/>
      <c r="AJ22" s="64"/>
    </row>
    <row r="23" spans="1:36" s="39" customFormat="1" ht="17.100000000000001" customHeight="1" x14ac:dyDescent="0.2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3"/>
      <c r="X23" s="63"/>
    </row>
    <row r="24" spans="1:36" s="39" customFormat="1" ht="17.100000000000001" customHeight="1" x14ac:dyDescent="0.25">
      <c r="A24" s="38" t="s">
        <v>136</v>
      </c>
      <c r="B24" s="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63"/>
      <c r="X24" s="63"/>
    </row>
    <row r="25" spans="1:36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9"/>
      <c r="X25" s="69"/>
    </row>
    <row r="26" spans="1:36" s="38" customFormat="1" ht="17.100000000000001" customHeight="1" x14ac:dyDescent="0.25">
      <c r="A26" s="38" t="s">
        <v>86</v>
      </c>
      <c r="B26" s="49">
        <v>0.75318655851681626</v>
      </c>
      <c r="C26" s="49">
        <v>1.3929193267556457</v>
      </c>
      <c r="D26" s="49">
        <v>1.5597920277296424</v>
      </c>
      <c r="E26" s="49">
        <v>0.80506037952847009</v>
      </c>
      <c r="F26" s="49">
        <v>0.63254744105807958</v>
      </c>
      <c r="G26" s="49">
        <v>-0.11448196908986574</v>
      </c>
      <c r="H26" s="49">
        <v>-2.3321956769055845</v>
      </c>
      <c r="I26" s="154">
        <v>-2.8522532800912757</v>
      </c>
      <c r="J26" s="189">
        <v>-3.2571428571428527</v>
      </c>
      <c r="K26" s="49">
        <v>-4.5845272206303775</v>
      </c>
      <c r="L26" s="49">
        <v>-3.0285381479324371</v>
      </c>
      <c r="M26" s="49">
        <v>-1.0569583088667116</v>
      </c>
      <c r="N26" s="49">
        <v>-2.5398700531600724</v>
      </c>
      <c r="O26" s="49">
        <v>-1.381381381381388</v>
      </c>
      <c r="P26" s="49">
        <v>-1.5615615615615468</v>
      </c>
      <c r="Q26" s="49">
        <v>-2.5519287833827917</v>
      </c>
      <c r="R26" s="49">
        <v>1.7575757575757507</v>
      </c>
      <c r="S26" s="49">
        <v>2.0097442143727164</v>
      </c>
      <c r="T26" s="154">
        <v>2.6235509456985966</v>
      </c>
      <c r="U26" s="154">
        <v>2.6187576126674799</v>
      </c>
      <c r="V26" s="154">
        <v>2.5014889815366104</v>
      </c>
      <c r="W26" s="154">
        <v>3.4029850746268693</v>
      </c>
      <c r="X26" s="49">
        <v>3.8049940546967917</v>
      </c>
      <c r="Y26" s="49">
        <v>2.8486646884273057</v>
      </c>
      <c r="Z26" s="49">
        <v>2.789076118535732</v>
      </c>
      <c r="AA26" s="49">
        <v>3.2909930715935474</v>
      </c>
      <c r="AB26" s="49">
        <v>3.0927835051546566</v>
      </c>
      <c r="AC26" s="154" t="s">
        <v>326</v>
      </c>
      <c r="AD26" s="154" t="s">
        <v>323</v>
      </c>
      <c r="AE26" s="49"/>
      <c r="AF26" s="49"/>
      <c r="AH26" s="64"/>
      <c r="AI26" s="64"/>
      <c r="AJ26" s="64"/>
    </row>
    <row r="27" spans="1:36" s="39" customFormat="1" ht="17.100000000000001" customHeight="1" x14ac:dyDescent="0.2">
      <c r="A27" s="39" t="s">
        <v>30</v>
      </c>
      <c r="B27" s="50">
        <v>-1.868629671574169</v>
      </c>
      <c r="C27" s="50">
        <v>-0.52754982415007134</v>
      </c>
      <c r="D27" s="50">
        <v>0.52724077328647923</v>
      </c>
      <c r="E27" s="50">
        <v>-4.0745052386495928</v>
      </c>
      <c r="F27" s="50">
        <v>-4.7893825735718423</v>
      </c>
      <c r="G27" s="50">
        <v>-5.9516794342958121</v>
      </c>
      <c r="H27" s="50">
        <v>-11.538461538461533</v>
      </c>
      <c r="I27" s="63">
        <v>-12.014563106796132</v>
      </c>
      <c r="J27" s="181">
        <v>-15.212121212121204</v>
      </c>
      <c r="K27" s="50">
        <v>-17.293233082706763</v>
      </c>
      <c r="L27" s="50">
        <v>-15.085638998682484</v>
      </c>
      <c r="M27" s="50">
        <v>-12.965517241379303</v>
      </c>
      <c r="N27" s="50">
        <v>-15.511079342387418</v>
      </c>
      <c r="O27" s="50">
        <v>-16.666666666666657</v>
      </c>
      <c r="P27" s="50">
        <v>-18.463925523661757</v>
      </c>
      <c r="Q27" s="50">
        <v>-12.678288431061802</v>
      </c>
      <c r="R27" s="63">
        <v>-2.70727580372251</v>
      </c>
      <c r="S27" s="63">
        <v>-0.90909090909090651</v>
      </c>
      <c r="T27" s="63">
        <v>-9.5147478591812273E-2</v>
      </c>
      <c r="U27" s="63">
        <v>-4.718693284936478</v>
      </c>
      <c r="V27" s="63">
        <v>-1.8260869565217348</v>
      </c>
      <c r="W27" s="63">
        <v>-1.7431192660550465</v>
      </c>
      <c r="X27" s="50">
        <v>4.7619047619047734</v>
      </c>
      <c r="Y27" s="50">
        <v>0</v>
      </c>
      <c r="Z27" s="50">
        <v>-0.62001771479185663</v>
      </c>
      <c r="AA27" s="50">
        <v>8.7768440709617295</v>
      </c>
      <c r="AB27" s="50">
        <v>6.0909090909091077</v>
      </c>
      <c r="AC27" s="63" t="s">
        <v>318</v>
      </c>
      <c r="AD27" s="63" t="s">
        <v>317</v>
      </c>
      <c r="AE27" s="49"/>
      <c r="AF27" s="49"/>
      <c r="AH27" s="64"/>
      <c r="AI27" s="64"/>
      <c r="AJ27" s="64"/>
    </row>
    <row r="28" spans="1:36" s="39" customFormat="1" ht="17.100000000000001" customHeight="1" x14ac:dyDescent="0.2">
      <c r="A28" s="39" t="s">
        <v>31</v>
      </c>
      <c r="B28" s="50">
        <v>1.4125956444967613</v>
      </c>
      <c r="C28" s="50">
        <v>3.0498533724340149</v>
      </c>
      <c r="D28" s="50">
        <v>2.3337222870478485</v>
      </c>
      <c r="E28" s="50">
        <v>3.2407407407407476</v>
      </c>
      <c r="F28" s="158">
        <v>2.147417295414968</v>
      </c>
      <c r="G28" s="50">
        <v>0.11383039271485984</v>
      </c>
      <c r="H28" s="50">
        <v>-1.8244013683010252</v>
      </c>
      <c r="I28" s="63">
        <v>-2.8026905829596416</v>
      </c>
      <c r="J28" s="181">
        <v>0.90909090909090651</v>
      </c>
      <c r="K28" s="50">
        <v>0.90960773166570164</v>
      </c>
      <c r="L28" s="50">
        <v>4.994192799070845</v>
      </c>
      <c r="M28" s="50">
        <v>7.2664359861591663</v>
      </c>
      <c r="N28" s="50">
        <v>-0.56306306306306908</v>
      </c>
      <c r="O28" s="50">
        <v>2.0281690140845114</v>
      </c>
      <c r="P28" s="50">
        <v>-1.603982300884951</v>
      </c>
      <c r="Q28" s="50">
        <v>-5.7526881720430083</v>
      </c>
      <c r="R28" s="63">
        <v>1.5288788221970577</v>
      </c>
      <c r="S28" s="63">
        <v>0.6626173384870242</v>
      </c>
      <c r="T28" s="63">
        <v>3.3164699269252509</v>
      </c>
      <c r="U28" s="63">
        <v>3.080433542498568</v>
      </c>
      <c r="V28" s="63">
        <v>3.2348020078081277</v>
      </c>
      <c r="W28" s="63">
        <v>5.7048820625342813</v>
      </c>
      <c r="X28" s="50">
        <v>2.0674646354733426</v>
      </c>
      <c r="Y28" s="50">
        <v>3.5417819590481514</v>
      </c>
      <c r="Z28" s="50">
        <v>0.86439762290653732</v>
      </c>
      <c r="AA28" s="50">
        <v>-2.1276595744680833</v>
      </c>
      <c r="AB28" s="50">
        <v>1.599147121535168</v>
      </c>
      <c r="AC28" s="63" t="s">
        <v>325</v>
      </c>
      <c r="AD28" s="63" t="s">
        <v>572</v>
      </c>
      <c r="AE28" s="49"/>
      <c r="AF28" s="49"/>
      <c r="AH28" s="64"/>
      <c r="AI28" s="64"/>
      <c r="AJ28" s="64"/>
    </row>
    <row r="29" spans="1:36" s="39" customFormat="1" ht="17.100000000000001" customHeight="1" x14ac:dyDescent="0.2">
      <c r="A29" s="39" t="s">
        <v>38</v>
      </c>
      <c r="B29" s="50">
        <v>8.1794195250659527</v>
      </c>
      <c r="C29" s="50">
        <v>2.5169409486931187</v>
      </c>
      <c r="D29" s="50">
        <v>-1.1910433539780882</v>
      </c>
      <c r="E29" s="50">
        <v>0.14416146083613057</v>
      </c>
      <c r="F29" s="50">
        <v>2.2439024390243958</v>
      </c>
      <c r="G29" s="50">
        <v>0.66100094428705347</v>
      </c>
      <c r="H29" s="50">
        <v>5.0144648023143787</v>
      </c>
      <c r="I29" s="50">
        <v>1.4875239923224655</v>
      </c>
      <c r="J29" s="181">
        <v>4.1984732824427624</v>
      </c>
      <c r="K29" s="50">
        <v>3.0487804878048763</v>
      </c>
      <c r="L29" s="50">
        <v>1.1478420569329728</v>
      </c>
      <c r="M29" s="50">
        <v>0.85106382978723616</v>
      </c>
      <c r="N29" s="50">
        <v>1.2820512820512704</v>
      </c>
      <c r="O29" s="50">
        <v>2.6854802002731049</v>
      </c>
      <c r="P29" s="50">
        <v>-1.1348161597821189</v>
      </c>
      <c r="Q29" s="63">
        <v>3.1411157993436376</v>
      </c>
      <c r="R29" s="63">
        <v>2.9837251356238852</v>
      </c>
      <c r="S29" s="63">
        <v>-1.9946808510638334</v>
      </c>
      <c r="T29" s="63">
        <v>2.4793388429751957</v>
      </c>
      <c r="U29" s="63">
        <v>5</v>
      </c>
      <c r="V29" s="63">
        <v>3.1606672519754113</v>
      </c>
      <c r="W29" s="63">
        <v>7.146087743102683</v>
      </c>
      <c r="X29" s="50">
        <v>9.8118279569892479</v>
      </c>
      <c r="Y29" s="50">
        <v>5.5411255411255382</v>
      </c>
      <c r="Z29" s="50">
        <v>4.4680851063829721</v>
      </c>
      <c r="AA29" s="50">
        <v>0.8020261713803194</v>
      </c>
      <c r="AB29" s="50">
        <v>-1.9583843329253341</v>
      </c>
      <c r="AC29" s="63" t="s">
        <v>568</v>
      </c>
      <c r="AD29" s="63" t="s">
        <v>372</v>
      </c>
      <c r="AE29" s="49"/>
      <c r="AF29" s="49"/>
      <c r="AH29" s="64"/>
      <c r="AI29" s="64"/>
      <c r="AJ29" s="64"/>
    </row>
    <row r="30" spans="1:36" s="39" customFormat="1" ht="17.100000000000001" customHeight="1" x14ac:dyDescent="0.2">
      <c r="A30" s="39" t="s">
        <v>9</v>
      </c>
      <c r="B30" s="50">
        <v>6.487582361885444</v>
      </c>
      <c r="C30" s="50">
        <v>5.0589390962671956</v>
      </c>
      <c r="D30" s="50">
        <v>7.2753906249999716</v>
      </c>
      <c r="E30" s="50">
        <v>6.4841498559077735</v>
      </c>
      <c r="F30" s="50">
        <v>8.8529271775344966</v>
      </c>
      <c r="G30" s="50">
        <v>3.2725572697522125</v>
      </c>
      <c r="H30" s="50">
        <v>1.593081474738284</v>
      </c>
      <c r="I30" s="50">
        <v>3.1574199368515963</v>
      </c>
      <c r="J30" s="181">
        <v>0.74333187581984816</v>
      </c>
      <c r="K30" s="50">
        <v>5.2512449071978153</v>
      </c>
      <c r="L30" s="50">
        <v>5.0179211469534124</v>
      </c>
      <c r="M30" s="50">
        <v>6.2527328377787654</v>
      </c>
      <c r="N30" s="63">
        <v>8.6805555555555571</v>
      </c>
      <c r="O30" s="63">
        <v>8.8172043010752645</v>
      </c>
      <c r="P30" s="63">
        <v>10.878839590443661</v>
      </c>
      <c r="Q30" s="63">
        <v>3.1275720164609027</v>
      </c>
      <c r="R30" s="63">
        <v>2.8753993610223745</v>
      </c>
      <c r="S30" s="63">
        <v>-1.9762845849802346</v>
      </c>
      <c r="T30" s="63">
        <v>-3.8476337052712495</v>
      </c>
      <c r="U30" s="63">
        <v>0.95770151636074274</v>
      </c>
      <c r="V30" s="63">
        <v>0.93167701863352193</v>
      </c>
      <c r="W30" s="50">
        <v>6.8951612903225907</v>
      </c>
      <c r="X30" s="50">
        <v>6.9227691076430489</v>
      </c>
      <c r="Y30" s="50">
        <v>3.9130434782608745</v>
      </c>
      <c r="Z30" s="50">
        <v>1.4999999999999858</v>
      </c>
      <c r="AA30" s="50">
        <v>3.7721614485093369E-2</v>
      </c>
      <c r="AB30" s="50">
        <v>0.86077844311378726</v>
      </c>
      <c r="AC30" s="63" t="s">
        <v>569</v>
      </c>
      <c r="AD30" s="63" t="s">
        <v>376</v>
      </c>
      <c r="AE30" s="49"/>
      <c r="AF30" s="49"/>
      <c r="AH30" s="64"/>
      <c r="AI30" s="64"/>
      <c r="AJ30" s="64"/>
    </row>
    <row r="31" spans="1:36" s="39" customFormat="1" ht="17.100000000000001" customHeight="1" x14ac:dyDescent="0.2">
      <c r="A31" s="39" t="s">
        <v>22</v>
      </c>
      <c r="B31" s="50">
        <v>2.3480662983425162</v>
      </c>
      <c r="C31" s="50">
        <v>1.5961138098542733</v>
      </c>
      <c r="D31" s="50">
        <v>2.9696132596684919</v>
      </c>
      <c r="E31" s="50">
        <v>4.9281314168377861</v>
      </c>
      <c r="F31" s="50">
        <v>1.7543859649122879</v>
      </c>
      <c r="G31" s="50">
        <v>6.830601092896174</v>
      </c>
      <c r="H31" s="50">
        <v>4.5606975184440159</v>
      </c>
      <c r="I31" s="50">
        <v>-1.5003261578604139</v>
      </c>
      <c r="J31" s="181">
        <v>1.3925729442970862</v>
      </c>
      <c r="K31" s="50">
        <v>-3.3887468030690684</v>
      </c>
      <c r="L31" s="50">
        <v>-1.4753046824887832</v>
      </c>
      <c r="M31" s="50">
        <v>6.1589403973510031</v>
      </c>
      <c r="N31" s="63">
        <v>1.4388489208633075</v>
      </c>
      <c r="O31" s="63">
        <v>4.3679682329583045</v>
      </c>
      <c r="P31" s="63">
        <v>5.46875</v>
      </c>
      <c r="Q31" s="63">
        <v>2.9320024953212567</v>
      </c>
      <c r="R31" s="63">
        <v>9.800128949065126</v>
      </c>
      <c r="S31" s="63">
        <v>12.935954343690554</v>
      </c>
      <c r="T31" s="63">
        <v>11.851851851851848</v>
      </c>
      <c r="U31" s="63">
        <v>12.363636363636374</v>
      </c>
      <c r="V31" s="50">
        <v>8.9254257193188522</v>
      </c>
      <c r="W31" s="50">
        <v>-1.6282987085906768</v>
      </c>
      <c r="X31" s="50">
        <v>-7.8366445916114742</v>
      </c>
      <c r="Y31" s="50">
        <v>-5.2858683926645114</v>
      </c>
      <c r="Z31" s="50">
        <v>0.53908355795148566</v>
      </c>
      <c r="AA31" s="50">
        <v>5.4223744292237512</v>
      </c>
      <c r="AB31" s="50">
        <v>11.077844311377234</v>
      </c>
      <c r="AC31" s="63" t="s">
        <v>570</v>
      </c>
      <c r="AD31" s="63" t="s">
        <v>269</v>
      </c>
      <c r="AE31" s="49"/>
      <c r="AF31" s="49"/>
      <c r="AH31" s="64"/>
      <c r="AI31" s="64"/>
      <c r="AJ31" s="64"/>
    </row>
    <row r="32" spans="1:36" s="39" customFormat="1" ht="17.100000000000001" customHeight="1" x14ac:dyDescent="0.2">
      <c r="A32" s="39" t="s">
        <v>16</v>
      </c>
      <c r="B32" s="50">
        <v>5.140466228332329</v>
      </c>
      <c r="C32" s="50">
        <v>4.8178613396004693</v>
      </c>
      <c r="D32" s="50">
        <v>3.1682027649769537</v>
      </c>
      <c r="E32" s="50">
        <v>0.51428571428570535</v>
      </c>
      <c r="F32" s="50">
        <v>2.8993746446844852</v>
      </c>
      <c r="G32" s="50">
        <v>4.2600896860986524</v>
      </c>
      <c r="H32" s="50">
        <v>6.5326633165829264</v>
      </c>
      <c r="I32" s="50">
        <v>8.3570210346787945</v>
      </c>
      <c r="J32" s="181">
        <v>5.6353591160220873</v>
      </c>
      <c r="K32" s="50">
        <v>4.7849462365591364</v>
      </c>
      <c r="L32" s="50">
        <v>3.9308176100628884</v>
      </c>
      <c r="M32" s="50">
        <v>6.5057712486883617</v>
      </c>
      <c r="N32" s="63">
        <v>8.158995815899587</v>
      </c>
      <c r="O32" s="63">
        <v>8.7224217547460228</v>
      </c>
      <c r="P32" s="63">
        <v>8.1190115985879885</v>
      </c>
      <c r="Q32" s="63">
        <v>4.9261083743842278</v>
      </c>
      <c r="R32" s="63">
        <v>4.061895551257237</v>
      </c>
      <c r="S32" s="63">
        <v>3.4450212364322681</v>
      </c>
      <c r="T32" s="63">
        <v>4.9906716417910388</v>
      </c>
      <c r="U32" s="50">
        <v>6.0563380281690087</v>
      </c>
      <c r="V32" s="50">
        <v>1.254646840148709</v>
      </c>
      <c r="W32" s="50">
        <v>0.8667883211678884</v>
      </c>
      <c r="X32" s="50">
        <v>6.1306086183918325</v>
      </c>
      <c r="Y32" s="50">
        <v>5.931828242585226</v>
      </c>
      <c r="Z32" s="50">
        <v>12.115649380449753</v>
      </c>
      <c r="AA32" s="50">
        <v>11.035730438715504</v>
      </c>
      <c r="AB32" s="50">
        <v>0.66973629133528334</v>
      </c>
      <c r="AC32" s="63" t="s">
        <v>386</v>
      </c>
      <c r="AD32" s="63" t="s">
        <v>336</v>
      </c>
      <c r="AE32" s="49"/>
      <c r="AF32" s="49"/>
      <c r="AH32" s="64"/>
      <c r="AI32" s="64"/>
      <c r="AJ32" s="64"/>
    </row>
    <row r="33" spans="1:36" s="39" customFormat="1" ht="17.100000000000001" customHeight="1" x14ac:dyDescent="0.2">
      <c r="A33" s="39" t="s">
        <v>26</v>
      </c>
      <c r="B33" s="50">
        <v>-1.7285531370038285</v>
      </c>
      <c r="C33" s="50">
        <v>-2.0780856423173901</v>
      </c>
      <c r="D33" s="50">
        <v>2.1822849807445266</v>
      </c>
      <c r="E33" s="50">
        <v>4.9044585987261087</v>
      </c>
      <c r="F33" s="50">
        <v>11.074918566775253</v>
      </c>
      <c r="G33" s="50">
        <v>13.569131832797424</v>
      </c>
      <c r="H33" s="50">
        <v>3.2663316582914632</v>
      </c>
      <c r="I33" s="50">
        <v>2.4893746205221703</v>
      </c>
      <c r="J33" s="181">
        <v>-0.4692082111436946</v>
      </c>
      <c r="K33" s="50">
        <v>-0.56625141562854253</v>
      </c>
      <c r="L33" s="50">
        <v>7.9075425790754252</v>
      </c>
      <c r="M33" s="50">
        <v>7.3459715639810241</v>
      </c>
      <c r="N33" s="63">
        <v>10.312315851502646</v>
      </c>
      <c r="O33" s="63">
        <v>11.560364464692483</v>
      </c>
      <c r="P33" s="63">
        <v>16.12175873731681</v>
      </c>
      <c r="Q33" s="63">
        <v>7.560706401765998</v>
      </c>
      <c r="R33" s="63">
        <v>5.5555555555555571</v>
      </c>
      <c r="S33" s="63">
        <v>4.5941807044410439</v>
      </c>
      <c r="T33" s="50">
        <v>-2.6699029126213532</v>
      </c>
      <c r="U33" s="50">
        <v>0.10261672652643483</v>
      </c>
      <c r="V33" s="50">
        <v>-0.75910931174088603</v>
      </c>
      <c r="W33" s="50">
        <v>-9.760858955588958E-2</v>
      </c>
      <c r="X33" s="50">
        <v>4.6384039900249547</v>
      </c>
      <c r="Y33" s="50">
        <v>12.198872373141995</v>
      </c>
      <c r="Z33" s="50">
        <v>16.216216216216225</v>
      </c>
      <c r="AA33" s="50">
        <v>11.626770884220818</v>
      </c>
      <c r="AB33" s="50">
        <v>12.059103908484261</v>
      </c>
      <c r="AC33" s="63" t="s">
        <v>571</v>
      </c>
      <c r="AD33" s="63" t="s">
        <v>573</v>
      </c>
      <c r="AE33" s="49"/>
      <c r="AF33" s="49"/>
      <c r="AH33" s="64"/>
      <c r="AI33" s="64"/>
      <c r="AJ33" s="64"/>
    </row>
    <row r="34" spans="1:36" s="39" customFormat="1" ht="17.100000000000001" customHeight="1" x14ac:dyDescent="0.2">
      <c r="A34" s="39" t="s">
        <v>45</v>
      </c>
      <c r="B34" s="50">
        <v>8.5624999999999858</v>
      </c>
      <c r="C34" s="50">
        <v>5.7142857142857224</v>
      </c>
      <c r="D34" s="50">
        <v>2.2870211549456769</v>
      </c>
      <c r="E34" s="50">
        <v>3.5795454545454675</v>
      </c>
      <c r="F34" s="50">
        <v>3.684513529073115</v>
      </c>
      <c r="G34" s="50">
        <v>5.5743243243243228</v>
      </c>
      <c r="H34" s="50">
        <v>2.1799888205701592</v>
      </c>
      <c r="I34" s="50">
        <v>-2.5781678551837786</v>
      </c>
      <c r="J34" s="181">
        <v>1.887840088839539</v>
      </c>
      <c r="K34" s="50">
        <v>-2.0799999999999983</v>
      </c>
      <c r="L34" s="50">
        <v>1.9693654266958305</v>
      </c>
      <c r="M34" s="50">
        <v>6.4189189189189193</v>
      </c>
      <c r="N34" s="50">
        <v>5.5585831062670223</v>
      </c>
      <c r="O34" s="63">
        <v>9.7494553376906197</v>
      </c>
      <c r="P34" s="63">
        <v>11.856223175965667</v>
      </c>
      <c r="Q34" s="63">
        <v>4.2857142857142918</v>
      </c>
      <c r="R34" s="50">
        <v>-4.6463603510583482</v>
      </c>
      <c r="S34" s="50">
        <v>-6.0545905707195971</v>
      </c>
      <c r="T34" s="50">
        <v>-6.474820143884898</v>
      </c>
      <c r="U34" s="50">
        <v>2.4353120243531237</v>
      </c>
      <c r="V34" s="50">
        <v>4.4937736870600986</v>
      </c>
      <c r="W34" s="50">
        <v>5.6524035921817131</v>
      </c>
      <c r="X34" s="50">
        <v>0</v>
      </c>
      <c r="Y34" s="50">
        <v>-5.9930658741951532</v>
      </c>
      <c r="Z34" s="50">
        <v>1.1398963730569847</v>
      </c>
      <c r="AA34" s="50">
        <v>-1.2999999999999972</v>
      </c>
      <c r="AB34" s="50">
        <v>2.974358974358978</v>
      </c>
      <c r="AC34" s="63" t="s">
        <v>500</v>
      </c>
      <c r="AD34" s="63" t="s">
        <v>371</v>
      </c>
      <c r="AE34" s="49"/>
      <c r="AF34" s="49"/>
      <c r="AH34" s="64"/>
      <c r="AI34" s="64"/>
      <c r="AJ34" s="64"/>
    </row>
    <row r="35" spans="1:36" s="39" customFormat="1" ht="17.100000000000001" customHeight="1" x14ac:dyDescent="0.2">
      <c r="A35" s="39" t="s">
        <v>50</v>
      </c>
      <c r="B35" s="50">
        <v>-4.108761329305139</v>
      </c>
      <c r="C35" s="50">
        <v>-5.0797401063201448</v>
      </c>
      <c r="D35" s="50">
        <v>-4.2806183115338854</v>
      </c>
      <c r="E35" s="50">
        <v>-5.6900726392251642</v>
      </c>
      <c r="F35" s="50">
        <v>-2.6465028355387403</v>
      </c>
      <c r="G35" s="50">
        <v>-0.99564405724953531</v>
      </c>
      <c r="H35" s="50">
        <v>2.7329192546583982</v>
      </c>
      <c r="I35" s="50">
        <v>10.012836970474964</v>
      </c>
      <c r="J35" s="181">
        <v>-2.1359223300970882</v>
      </c>
      <c r="K35" s="50">
        <v>-4.0226272784412345</v>
      </c>
      <c r="L35" s="50">
        <v>-2.9020556227327745</v>
      </c>
      <c r="M35" s="50">
        <v>-4.6674445740956827</v>
      </c>
      <c r="N35" s="50">
        <v>12.301587301587318</v>
      </c>
      <c r="O35" s="63">
        <v>5.1735428945645054</v>
      </c>
      <c r="P35" s="63">
        <v>4.9190535491905365</v>
      </c>
      <c r="Q35" s="63">
        <v>3.6719706242350156</v>
      </c>
      <c r="R35" s="50">
        <v>-5.6537102473498351</v>
      </c>
      <c r="S35" s="50">
        <v>5.4794520547945211</v>
      </c>
      <c r="T35" s="50">
        <v>-0.83086053412463912</v>
      </c>
      <c r="U35" s="50">
        <v>3.3648170011806258</v>
      </c>
      <c r="V35" s="50">
        <v>6.1173533083645566</v>
      </c>
      <c r="W35" s="50">
        <v>5.1357733175915001</v>
      </c>
      <c r="X35" s="50">
        <v>4.7875523638539761</v>
      </c>
      <c r="Y35" s="50">
        <v>5.9394631639063391</v>
      </c>
      <c r="Z35" s="50">
        <v>8.1176470588235361</v>
      </c>
      <c r="AA35" s="50">
        <v>4.8848961257720589</v>
      </c>
      <c r="AB35" s="50">
        <v>8.2809822958309667</v>
      </c>
      <c r="AC35" s="63" t="s">
        <v>386</v>
      </c>
      <c r="AD35" s="63" t="s">
        <v>574</v>
      </c>
      <c r="AE35" s="49"/>
      <c r="AF35" s="49"/>
      <c r="AH35" s="64"/>
      <c r="AI35" s="64"/>
      <c r="AJ35" s="64"/>
    </row>
    <row r="36" spans="1:36" s="39" customFormat="1" ht="17.100000000000001" customHeight="1" x14ac:dyDescent="0.2">
      <c r="A36" s="39" t="s">
        <v>55</v>
      </c>
      <c r="B36" s="50">
        <v>0.16825574873806204</v>
      </c>
      <c r="C36" s="50">
        <v>-3.2524807056229434</v>
      </c>
      <c r="D36" s="50">
        <v>-0.22857142857142776</v>
      </c>
      <c r="E36" s="50">
        <v>0.28169014084507182</v>
      </c>
      <c r="F36" s="50">
        <v>-4.5352743561030309</v>
      </c>
      <c r="G36" s="50">
        <v>-3.6467236467236432</v>
      </c>
      <c r="H36" s="50">
        <v>0.45819014891179677</v>
      </c>
      <c r="I36" s="50">
        <v>-0.89887640449437356</v>
      </c>
      <c r="J36" s="181">
        <v>-0.41055718475072922</v>
      </c>
      <c r="K36" s="50">
        <v>2.0106445890006057</v>
      </c>
      <c r="L36" s="50">
        <v>-0.96921322690992895</v>
      </c>
      <c r="M36" s="50">
        <v>-7.4829931972789154</v>
      </c>
      <c r="N36" s="50">
        <v>1.2367491166077542</v>
      </c>
      <c r="O36" s="63">
        <v>4.2318840579710155</v>
      </c>
      <c r="P36" s="63">
        <v>5.1813471502590573</v>
      </c>
      <c r="Q36" s="50">
        <v>8.8848039215686327</v>
      </c>
      <c r="R36" s="50">
        <v>7.6207097149505501</v>
      </c>
      <c r="S36" s="50">
        <v>6.7296996662958861</v>
      </c>
      <c r="T36" s="50">
        <v>7.8270388615216291</v>
      </c>
      <c r="U36" s="50">
        <v>12.38041643218908</v>
      </c>
      <c r="V36" s="50">
        <v>-0.48648648648649839</v>
      </c>
      <c r="W36" s="50">
        <v>0.62532569046378228</v>
      </c>
      <c r="X36" s="50">
        <v>4.0609137055837436</v>
      </c>
      <c r="Y36" s="50">
        <v>0.20030045067602487</v>
      </c>
      <c r="Z36" s="50">
        <v>7.4959261271048376</v>
      </c>
      <c r="AA36" s="50">
        <v>3.6768513723459222</v>
      </c>
      <c r="AB36" s="50">
        <v>0.63414634146342053</v>
      </c>
      <c r="AC36" s="63" t="s">
        <v>332</v>
      </c>
      <c r="AD36" s="63" t="s">
        <v>319</v>
      </c>
      <c r="AE36" s="49"/>
      <c r="AF36" s="49"/>
      <c r="AH36" s="64"/>
      <c r="AI36" s="64"/>
      <c r="AJ36" s="64"/>
    </row>
    <row r="37" spans="1:36" s="39" customFormat="1" ht="17.100000000000001" customHeight="1" x14ac:dyDescent="0.2">
      <c r="A37" s="39" t="s">
        <v>87</v>
      </c>
      <c r="B37" s="50">
        <v>10.464396284829732</v>
      </c>
      <c r="C37" s="50">
        <v>12.621359223300971</v>
      </c>
      <c r="D37" s="50">
        <v>13.499111900532853</v>
      </c>
      <c r="E37" s="50">
        <v>15.625</v>
      </c>
      <c r="F37" s="50">
        <v>9.192825112107613</v>
      </c>
      <c r="G37" s="50">
        <v>12.122844827586206</v>
      </c>
      <c r="H37" s="50">
        <v>10.850286906624945</v>
      </c>
      <c r="I37" s="50">
        <v>10.660660660660653</v>
      </c>
      <c r="J37" s="181">
        <v>17.24845995893223</v>
      </c>
      <c r="K37" s="50">
        <v>12.253724171071596</v>
      </c>
      <c r="L37" s="50">
        <v>13.035294117647055</v>
      </c>
      <c r="M37" s="69">
        <v>10.94527363184082</v>
      </c>
      <c r="N37" s="50">
        <v>9.8511383537653217</v>
      </c>
      <c r="O37" s="50">
        <v>11.986301369863028</v>
      </c>
      <c r="P37" s="50">
        <v>13.072439633638638</v>
      </c>
      <c r="Q37" s="50">
        <v>12.107623318385635</v>
      </c>
      <c r="R37" s="50">
        <v>10.681546432841756</v>
      </c>
      <c r="S37" s="50">
        <v>6.0397553516819329</v>
      </c>
      <c r="T37" s="50">
        <v>4.8969072164948244</v>
      </c>
      <c r="U37" s="50">
        <v>5.5636363636363768</v>
      </c>
      <c r="V37" s="50">
        <v>3.7810586964349966</v>
      </c>
      <c r="W37" s="50">
        <v>4.5421773612112588</v>
      </c>
      <c r="X37" s="50">
        <v>3.5802035802035874</v>
      </c>
      <c r="Y37" s="50">
        <v>3.1002411298656654</v>
      </c>
      <c r="Z37" s="50">
        <v>5.8639833448993954</v>
      </c>
      <c r="AA37" s="50">
        <v>3.3103448275862064</v>
      </c>
      <c r="AB37" s="50">
        <v>1.8637749915283024</v>
      </c>
      <c r="AC37" s="63" t="s">
        <v>432</v>
      </c>
      <c r="AD37" s="63" t="s">
        <v>269</v>
      </c>
      <c r="AE37" s="49"/>
      <c r="AF37" s="49"/>
      <c r="AH37" s="64"/>
      <c r="AI37" s="64"/>
      <c r="AJ37" s="64"/>
    </row>
    <row r="38" spans="1:36" s="39" customFormat="1" ht="17.100000000000001" customHeight="1" x14ac:dyDescent="0.2">
      <c r="A38" s="39" t="s">
        <v>58</v>
      </c>
      <c r="B38" s="50">
        <v>-2.050663449939691</v>
      </c>
      <c r="C38" s="50">
        <v>-2.4246008279124709</v>
      </c>
      <c r="D38" s="50">
        <v>-2.1289178001182734</v>
      </c>
      <c r="E38" s="50">
        <v>1.9088669950738932</v>
      </c>
      <c r="F38" s="50">
        <v>1.9088669950738932</v>
      </c>
      <c r="G38" s="50">
        <v>0.30303030303029743</v>
      </c>
      <c r="H38" s="50">
        <v>0.24169184290030898</v>
      </c>
      <c r="I38" s="50">
        <v>0.24169184290030898</v>
      </c>
      <c r="J38" s="181">
        <v>0.24169184290030898</v>
      </c>
      <c r="K38" s="50">
        <v>2.5377643504531591</v>
      </c>
      <c r="L38" s="50">
        <v>-4.3399638336347266</v>
      </c>
      <c r="M38" s="69">
        <v>-0.24110910186860224</v>
      </c>
      <c r="N38" s="50">
        <v>0</v>
      </c>
      <c r="O38" s="50">
        <v>2.0624631703005178</v>
      </c>
      <c r="P38" s="50">
        <v>17.895400126023958</v>
      </c>
      <c r="Q38" s="50">
        <v>11.722054380664645</v>
      </c>
      <c r="R38" s="50">
        <v>6.7510548523206637</v>
      </c>
      <c r="S38" s="50">
        <v>6.8706697459584234</v>
      </c>
      <c r="T38" s="50">
        <v>2.6723677177979681</v>
      </c>
      <c r="U38" s="50">
        <v>0.10816657652785011</v>
      </c>
      <c r="V38" s="50">
        <v>6.8322981366459601</v>
      </c>
      <c r="W38" s="50">
        <v>1.134521880064824</v>
      </c>
      <c r="X38" s="50">
        <v>2.6028110359187906</v>
      </c>
      <c r="Y38" s="50">
        <v>8.7520259319286993</v>
      </c>
      <c r="Z38" s="50">
        <v>10.623678646934479</v>
      </c>
      <c r="AA38" s="50">
        <v>13.888888888888886</v>
      </c>
      <c r="AB38" s="50">
        <v>0.50735667174024002</v>
      </c>
      <c r="AC38" s="63" t="s">
        <v>502</v>
      </c>
      <c r="AD38" s="63" t="s">
        <v>461</v>
      </c>
      <c r="AE38" s="49"/>
      <c r="AF38" s="49"/>
      <c r="AH38" s="64"/>
      <c r="AI38" s="64"/>
      <c r="AJ38" s="64"/>
    </row>
    <row r="39" spans="1:36" s="39" customFormat="1" ht="17.100000000000001" customHeight="1" x14ac:dyDescent="0.2">
      <c r="A39" s="39" t="s">
        <v>62</v>
      </c>
      <c r="B39" s="50">
        <v>-2.4613623354321561</v>
      </c>
      <c r="C39" s="50">
        <v>0.17321016166282277</v>
      </c>
      <c r="D39" s="50">
        <v>0.63037249283668473</v>
      </c>
      <c r="E39" s="50">
        <v>4.0183696900114825</v>
      </c>
      <c r="F39" s="50">
        <v>7.1596244131455222</v>
      </c>
      <c r="G39" s="50">
        <v>9.0489913544668639</v>
      </c>
      <c r="H39" s="50">
        <v>9.1116173120728803</v>
      </c>
      <c r="I39" s="50">
        <v>9.3267108167770516</v>
      </c>
      <c r="J39" s="181">
        <v>4.435925520262856</v>
      </c>
      <c r="K39" s="50">
        <v>-4.4397463002113966</v>
      </c>
      <c r="L39" s="50">
        <v>-8.7682672233820398</v>
      </c>
      <c r="M39" s="69">
        <v>-8.6320040383644567</v>
      </c>
      <c r="N39" s="50">
        <v>-0.57682223387519116</v>
      </c>
      <c r="O39" s="50">
        <v>0.1106194690265454</v>
      </c>
      <c r="P39" s="50">
        <v>9.3821510297482575</v>
      </c>
      <c r="Q39" s="50">
        <v>7.1270718232044175</v>
      </c>
      <c r="R39" s="50">
        <v>4.5358649789029499</v>
      </c>
      <c r="S39" s="50">
        <v>9.5580110497237598</v>
      </c>
      <c r="T39" s="50">
        <v>6.6422594142259612</v>
      </c>
      <c r="U39" s="50">
        <v>7.3233625580195962</v>
      </c>
      <c r="V39" s="50">
        <v>6.9626639757820499</v>
      </c>
      <c r="W39" s="50">
        <v>8.0685829551185009</v>
      </c>
      <c r="X39" s="50">
        <v>8.0431584109857681</v>
      </c>
      <c r="Y39" s="50">
        <v>5.9106198942816093</v>
      </c>
      <c r="Z39" s="50">
        <v>4.7169811320754889</v>
      </c>
      <c r="AA39" s="50">
        <v>4.1530564629024695</v>
      </c>
      <c r="AB39" s="50">
        <v>3.6768043576940386</v>
      </c>
      <c r="AC39" s="63" t="s">
        <v>502</v>
      </c>
      <c r="AD39" s="63" t="s">
        <v>458</v>
      </c>
      <c r="AE39" s="49"/>
      <c r="AF39" s="49"/>
      <c r="AH39" s="64"/>
      <c r="AI39" s="64"/>
      <c r="AJ39" s="64"/>
    </row>
    <row r="40" spans="1:36" s="39" customFormat="1" ht="17.100000000000001" customHeight="1" x14ac:dyDescent="0.25">
      <c r="C40" s="50"/>
      <c r="D40" s="50"/>
    </row>
    <row r="41" spans="1:36" s="39" customFormat="1" ht="17.100000000000001" customHeight="1" x14ac:dyDescent="0.25">
      <c r="C41" s="50"/>
      <c r="D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36" s="51" customFormat="1" ht="17.100000000000001" customHeight="1" x14ac:dyDescent="0.25">
      <c r="A42" s="51" t="s">
        <v>68</v>
      </c>
      <c r="C42" s="141"/>
      <c r="D42" s="141"/>
    </row>
  </sheetData>
  <mergeCells count="1">
    <mergeCell ref="A4:A5"/>
  </mergeCells>
  <phoneticPr fontId="35" type="noConversion"/>
  <pageMargins left="0.25" right="0" top="0.5" bottom="0" header="0.5" footer="0.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036F-10C3-44C6-AC2D-30D093C3B8A4}">
  <sheetPr>
    <tabColor rgb="FF0070C0"/>
  </sheetPr>
  <dimension ref="A1:AE42"/>
  <sheetViews>
    <sheetView topLeftCell="A16" zoomScale="93" zoomScaleNormal="93" workbookViewId="0">
      <pane xSplit="1" topLeftCell="X1" activePane="topRight" state="frozen"/>
      <selection pane="topRight" activeCell="AF4" sqref="AF4"/>
    </sheetView>
  </sheetViews>
  <sheetFormatPr defaultRowHeight="14.25" x14ac:dyDescent="0.2"/>
  <cols>
    <col min="1" max="1" width="17.5703125" style="33" customWidth="1"/>
    <col min="2" max="23" width="11.7109375" style="33" customWidth="1"/>
    <col min="24" max="30" width="13.85546875" style="33" customWidth="1"/>
    <col min="31" max="226" width="9.140625" style="33"/>
    <col min="227" max="227" width="23.7109375" style="33" customWidth="1"/>
    <col min="228" max="233" width="12.7109375" style="33" customWidth="1"/>
    <col min="234" max="246" width="11.7109375" style="33" customWidth="1"/>
    <col min="247" max="247" width="12.5703125" style="33" customWidth="1"/>
    <col min="248" max="248" width="13" style="33" customWidth="1"/>
    <col min="249" max="249" width="12.5703125" style="33" customWidth="1"/>
    <col min="250" max="252" width="11.5703125" style="33" customWidth="1"/>
    <col min="253" max="253" width="11.140625" style="33" customWidth="1"/>
    <col min="254" max="258" width="11.42578125" style="33" customWidth="1"/>
    <col min="259" max="259" width="11.28515625" style="33" customWidth="1"/>
    <col min="260" max="260" width="9.140625" style="33"/>
    <col min="261" max="261" width="11.5703125" style="33" customWidth="1"/>
    <col min="262" max="262" width="10.7109375" style="33" customWidth="1"/>
    <col min="263" max="263" width="9.140625" style="33"/>
    <col min="264" max="264" width="11.5703125" style="33" customWidth="1"/>
    <col min="265" max="269" width="9.140625" style="33"/>
    <col min="270" max="270" width="11.5703125" style="33" customWidth="1"/>
    <col min="271" max="272" width="9.140625" style="33"/>
    <col min="273" max="273" width="10.5703125" style="33" customWidth="1"/>
    <col min="274" max="274" width="9.140625" style="33"/>
    <col min="275" max="275" width="10.85546875" style="33" customWidth="1"/>
    <col min="276" max="276" width="11.85546875" style="33" customWidth="1"/>
    <col min="277" max="278" width="9.140625" style="33"/>
    <col min="279" max="279" width="10" style="33" customWidth="1"/>
    <col min="280" max="280" width="9.140625" style="33"/>
    <col min="281" max="281" width="10" style="33" bestFit="1" customWidth="1"/>
    <col min="282" max="482" width="9.140625" style="33"/>
    <col min="483" max="483" width="23.7109375" style="33" customWidth="1"/>
    <col min="484" max="489" width="12.7109375" style="33" customWidth="1"/>
    <col min="490" max="502" width="11.7109375" style="33" customWidth="1"/>
    <col min="503" max="503" width="12.5703125" style="33" customWidth="1"/>
    <col min="504" max="504" width="13" style="33" customWidth="1"/>
    <col min="505" max="505" width="12.5703125" style="33" customWidth="1"/>
    <col min="506" max="508" width="11.5703125" style="33" customWidth="1"/>
    <col min="509" max="509" width="11.140625" style="33" customWidth="1"/>
    <col min="510" max="514" width="11.42578125" style="33" customWidth="1"/>
    <col min="515" max="515" width="11.28515625" style="33" customWidth="1"/>
    <col min="516" max="516" width="9.140625" style="33"/>
    <col min="517" max="517" width="11.5703125" style="33" customWidth="1"/>
    <col min="518" max="518" width="10.7109375" style="33" customWidth="1"/>
    <col min="519" max="519" width="9.140625" style="33"/>
    <col min="520" max="520" width="11.5703125" style="33" customWidth="1"/>
    <col min="521" max="525" width="9.140625" style="33"/>
    <col min="526" max="526" width="11.5703125" style="33" customWidth="1"/>
    <col min="527" max="528" width="9.140625" style="33"/>
    <col min="529" max="529" width="10.5703125" style="33" customWidth="1"/>
    <col min="530" max="530" width="9.140625" style="33"/>
    <col min="531" max="531" width="10.85546875" style="33" customWidth="1"/>
    <col min="532" max="532" width="11.85546875" style="33" customWidth="1"/>
    <col min="533" max="534" width="9.140625" style="33"/>
    <col min="535" max="535" width="10" style="33" customWidth="1"/>
    <col min="536" max="536" width="9.140625" style="33"/>
    <col min="537" max="537" width="10" style="33" bestFit="1" customWidth="1"/>
    <col min="538" max="738" width="9.140625" style="33"/>
    <col min="739" max="739" width="23.7109375" style="33" customWidth="1"/>
    <col min="740" max="745" width="12.7109375" style="33" customWidth="1"/>
    <col min="746" max="758" width="11.7109375" style="33" customWidth="1"/>
    <col min="759" max="759" width="12.5703125" style="33" customWidth="1"/>
    <col min="760" max="760" width="13" style="33" customWidth="1"/>
    <col min="761" max="761" width="12.5703125" style="33" customWidth="1"/>
    <col min="762" max="764" width="11.5703125" style="33" customWidth="1"/>
    <col min="765" max="765" width="11.140625" style="33" customWidth="1"/>
    <col min="766" max="770" width="11.42578125" style="33" customWidth="1"/>
    <col min="771" max="771" width="11.28515625" style="33" customWidth="1"/>
    <col min="772" max="772" width="9.140625" style="33"/>
    <col min="773" max="773" width="11.5703125" style="33" customWidth="1"/>
    <col min="774" max="774" width="10.7109375" style="33" customWidth="1"/>
    <col min="775" max="775" width="9.140625" style="33"/>
    <col min="776" max="776" width="11.5703125" style="33" customWidth="1"/>
    <col min="777" max="781" width="9.140625" style="33"/>
    <col min="782" max="782" width="11.5703125" style="33" customWidth="1"/>
    <col min="783" max="784" width="9.140625" style="33"/>
    <col min="785" max="785" width="10.5703125" style="33" customWidth="1"/>
    <col min="786" max="786" width="9.140625" style="33"/>
    <col min="787" max="787" width="10.85546875" style="33" customWidth="1"/>
    <col min="788" max="788" width="11.85546875" style="33" customWidth="1"/>
    <col min="789" max="790" width="9.140625" style="33"/>
    <col min="791" max="791" width="10" style="33" customWidth="1"/>
    <col min="792" max="792" width="9.140625" style="33"/>
    <col min="793" max="793" width="10" style="33" bestFit="1" customWidth="1"/>
    <col min="794" max="994" width="9.140625" style="33"/>
    <col min="995" max="995" width="23.7109375" style="33" customWidth="1"/>
    <col min="996" max="1001" width="12.7109375" style="33" customWidth="1"/>
    <col min="1002" max="1014" width="11.7109375" style="33" customWidth="1"/>
    <col min="1015" max="1015" width="12.5703125" style="33" customWidth="1"/>
    <col min="1016" max="1016" width="13" style="33" customWidth="1"/>
    <col min="1017" max="1017" width="12.5703125" style="33" customWidth="1"/>
    <col min="1018" max="1020" width="11.5703125" style="33" customWidth="1"/>
    <col min="1021" max="1021" width="11.140625" style="33" customWidth="1"/>
    <col min="1022" max="1026" width="11.42578125" style="33" customWidth="1"/>
    <col min="1027" max="1027" width="11.28515625" style="33" customWidth="1"/>
    <col min="1028" max="1028" width="9.140625" style="33"/>
    <col min="1029" max="1029" width="11.5703125" style="33" customWidth="1"/>
    <col min="1030" max="1030" width="10.7109375" style="33" customWidth="1"/>
    <col min="1031" max="1031" width="9.140625" style="33"/>
    <col min="1032" max="1032" width="11.5703125" style="33" customWidth="1"/>
    <col min="1033" max="1037" width="9.140625" style="33"/>
    <col min="1038" max="1038" width="11.5703125" style="33" customWidth="1"/>
    <col min="1039" max="1040" width="9.140625" style="33"/>
    <col min="1041" max="1041" width="10.5703125" style="33" customWidth="1"/>
    <col min="1042" max="1042" width="9.140625" style="33"/>
    <col min="1043" max="1043" width="10.85546875" style="33" customWidth="1"/>
    <col min="1044" max="1044" width="11.85546875" style="33" customWidth="1"/>
    <col min="1045" max="1046" width="9.140625" style="33"/>
    <col min="1047" max="1047" width="10" style="33" customWidth="1"/>
    <col min="1048" max="1048" width="9.140625" style="33"/>
    <col min="1049" max="1049" width="10" style="33" bestFit="1" customWidth="1"/>
    <col min="1050" max="1250" width="9.140625" style="33"/>
    <col min="1251" max="1251" width="23.7109375" style="33" customWidth="1"/>
    <col min="1252" max="1257" width="12.7109375" style="33" customWidth="1"/>
    <col min="1258" max="1270" width="11.7109375" style="33" customWidth="1"/>
    <col min="1271" max="1271" width="12.5703125" style="33" customWidth="1"/>
    <col min="1272" max="1272" width="13" style="33" customWidth="1"/>
    <col min="1273" max="1273" width="12.5703125" style="33" customWidth="1"/>
    <col min="1274" max="1276" width="11.5703125" style="33" customWidth="1"/>
    <col min="1277" max="1277" width="11.140625" style="33" customWidth="1"/>
    <col min="1278" max="1282" width="11.42578125" style="33" customWidth="1"/>
    <col min="1283" max="1283" width="11.28515625" style="33" customWidth="1"/>
    <col min="1284" max="1284" width="9.140625" style="33"/>
    <col min="1285" max="1285" width="11.5703125" style="33" customWidth="1"/>
    <col min="1286" max="1286" width="10.7109375" style="33" customWidth="1"/>
    <col min="1287" max="1287" width="9.140625" style="33"/>
    <col min="1288" max="1288" width="11.5703125" style="33" customWidth="1"/>
    <col min="1289" max="1293" width="9.140625" style="33"/>
    <col min="1294" max="1294" width="11.5703125" style="33" customWidth="1"/>
    <col min="1295" max="1296" width="9.140625" style="33"/>
    <col min="1297" max="1297" width="10.5703125" style="33" customWidth="1"/>
    <col min="1298" max="1298" width="9.140625" style="33"/>
    <col min="1299" max="1299" width="10.85546875" style="33" customWidth="1"/>
    <col min="1300" max="1300" width="11.85546875" style="33" customWidth="1"/>
    <col min="1301" max="1302" width="9.140625" style="33"/>
    <col min="1303" max="1303" width="10" style="33" customWidth="1"/>
    <col min="1304" max="1304" width="9.140625" style="33"/>
    <col min="1305" max="1305" width="10" style="33" bestFit="1" customWidth="1"/>
    <col min="1306" max="1506" width="9.140625" style="33"/>
    <col min="1507" max="1507" width="23.7109375" style="33" customWidth="1"/>
    <col min="1508" max="1513" width="12.7109375" style="33" customWidth="1"/>
    <col min="1514" max="1526" width="11.7109375" style="33" customWidth="1"/>
    <col min="1527" max="1527" width="12.5703125" style="33" customWidth="1"/>
    <col min="1528" max="1528" width="13" style="33" customWidth="1"/>
    <col min="1529" max="1529" width="12.5703125" style="33" customWidth="1"/>
    <col min="1530" max="1532" width="11.5703125" style="33" customWidth="1"/>
    <col min="1533" max="1533" width="11.140625" style="33" customWidth="1"/>
    <col min="1534" max="1538" width="11.42578125" style="33" customWidth="1"/>
    <col min="1539" max="1539" width="11.28515625" style="33" customWidth="1"/>
    <col min="1540" max="1540" width="9.140625" style="33"/>
    <col min="1541" max="1541" width="11.5703125" style="33" customWidth="1"/>
    <col min="1542" max="1542" width="10.7109375" style="33" customWidth="1"/>
    <col min="1543" max="1543" width="9.140625" style="33"/>
    <col min="1544" max="1544" width="11.5703125" style="33" customWidth="1"/>
    <col min="1545" max="1549" width="9.140625" style="33"/>
    <col min="1550" max="1550" width="11.5703125" style="33" customWidth="1"/>
    <col min="1551" max="1552" width="9.140625" style="33"/>
    <col min="1553" max="1553" width="10.5703125" style="33" customWidth="1"/>
    <col min="1554" max="1554" width="9.140625" style="33"/>
    <col min="1555" max="1555" width="10.85546875" style="33" customWidth="1"/>
    <col min="1556" max="1556" width="11.85546875" style="33" customWidth="1"/>
    <col min="1557" max="1558" width="9.140625" style="33"/>
    <col min="1559" max="1559" width="10" style="33" customWidth="1"/>
    <col min="1560" max="1560" width="9.140625" style="33"/>
    <col min="1561" max="1561" width="10" style="33" bestFit="1" customWidth="1"/>
    <col min="1562" max="1762" width="9.140625" style="33"/>
    <col min="1763" max="1763" width="23.7109375" style="33" customWidth="1"/>
    <col min="1764" max="1769" width="12.7109375" style="33" customWidth="1"/>
    <col min="1770" max="1782" width="11.7109375" style="33" customWidth="1"/>
    <col min="1783" max="1783" width="12.5703125" style="33" customWidth="1"/>
    <col min="1784" max="1784" width="13" style="33" customWidth="1"/>
    <col min="1785" max="1785" width="12.5703125" style="33" customWidth="1"/>
    <col min="1786" max="1788" width="11.5703125" style="33" customWidth="1"/>
    <col min="1789" max="1789" width="11.140625" style="33" customWidth="1"/>
    <col min="1790" max="1794" width="11.42578125" style="33" customWidth="1"/>
    <col min="1795" max="1795" width="11.28515625" style="33" customWidth="1"/>
    <col min="1796" max="1796" width="9.140625" style="33"/>
    <col min="1797" max="1797" width="11.5703125" style="33" customWidth="1"/>
    <col min="1798" max="1798" width="10.7109375" style="33" customWidth="1"/>
    <col min="1799" max="1799" width="9.140625" style="33"/>
    <col min="1800" max="1800" width="11.5703125" style="33" customWidth="1"/>
    <col min="1801" max="1805" width="9.140625" style="33"/>
    <col min="1806" max="1806" width="11.5703125" style="33" customWidth="1"/>
    <col min="1807" max="1808" width="9.140625" style="33"/>
    <col min="1809" max="1809" width="10.5703125" style="33" customWidth="1"/>
    <col min="1810" max="1810" width="9.140625" style="33"/>
    <col min="1811" max="1811" width="10.85546875" style="33" customWidth="1"/>
    <col min="1812" max="1812" width="11.85546875" style="33" customWidth="1"/>
    <col min="1813" max="1814" width="9.140625" style="33"/>
    <col min="1815" max="1815" width="10" style="33" customWidth="1"/>
    <col min="1816" max="1816" width="9.140625" style="33"/>
    <col min="1817" max="1817" width="10" style="33" bestFit="1" customWidth="1"/>
    <col min="1818" max="2018" width="9.140625" style="33"/>
    <col min="2019" max="2019" width="23.7109375" style="33" customWidth="1"/>
    <col min="2020" max="2025" width="12.7109375" style="33" customWidth="1"/>
    <col min="2026" max="2038" width="11.7109375" style="33" customWidth="1"/>
    <col min="2039" max="2039" width="12.5703125" style="33" customWidth="1"/>
    <col min="2040" max="2040" width="13" style="33" customWidth="1"/>
    <col min="2041" max="2041" width="12.5703125" style="33" customWidth="1"/>
    <col min="2042" max="2044" width="11.5703125" style="33" customWidth="1"/>
    <col min="2045" max="2045" width="11.140625" style="33" customWidth="1"/>
    <col min="2046" max="2050" width="11.42578125" style="33" customWidth="1"/>
    <col min="2051" max="2051" width="11.28515625" style="33" customWidth="1"/>
    <col min="2052" max="2052" width="9.140625" style="33"/>
    <col min="2053" max="2053" width="11.5703125" style="33" customWidth="1"/>
    <col min="2054" max="2054" width="10.7109375" style="33" customWidth="1"/>
    <col min="2055" max="2055" width="9.140625" style="33"/>
    <col min="2056" max="2056" width="11.5703125" style="33" customWidth="1"/>
    <col min="2057" max="2061" width="9.140625" style="33"/>
    <col min="2062" max="2062" width="11.5703125" style="33" customWidth="1"/>
    <col min="2063" max="2064" width="9.140625" style="33"/>
    <col min="2065" max="2065" width="10.5703125" style="33" customWidth="1"/>
    <col min="2066" max="2066" width="9.140625" style="33"/>
    <col min="2067" max="2067" width="10.85546875" style="33" customWidth="1"/>
    <col min="2068" max="2068" width="11.85546875" style="33" customWidth="1"/>
    <col min="2069" max="2070" width="9.140625" style="33"/>
    <col min="2071" max="2071" width="10" style="33" customWidth="1"/>
    <col min="2072" max="2072" width="9.140625" style="33"/>
    <col min="2073" max="2073" width="10" style="33" bestFit="1" customWidth="1"/>
    <col min="2074" max="2274" width="9.140625" style="33"/>
    <col min="2275" max="2275" width="23.7109375" style="33" customWidth="1"/>
    <col min="2276" max="2281" width="12.7109375" style="33" customWidth="1"/>
    <col min="2282" max="2294" width="11.7109375" style="33" customWidth="1"/>
    <col min="2295" max="2295" width="12.5703125" style="33" customWidth="1"/>
    <col min="2296" max="2296" width="13" style="33" customWidth="1"/>
    <col min="2297" max="2297" width="12.5703125" style="33" customWidth="1"/>
    <col min="2298" max="2300" width="11.5703125" style="33" customWidth="1"/>
    <col min="2301" max="2301" width="11.140625" style="33" customWidth="1"/>
    <col min="2302" max="2306" width="11.42578125" style="33" customWidth="1"/>
    <col min="2307" max="2307" width="11.28515625" style="33" customWidth="1"/>
    <col min="2308" max="2308" width="9.140625" style="33"/>
    <col min="2309" max="2309" width="11.5703125" style="33" customWidth="1"/>
    <col min="2310" max="2310" width="10.7109375" style="33" customWidth="1"/>
    <col min="2311" max="2311" width="9.140625" style="33"/>
    <col min="2312" max="2312" width="11.5703125" style="33" customWidth="1"/>
    <col min="2313" max="2317" width="9.140625" style="33"/>
    <col min="2318" max="2318" width="11.5703125" style="33" customWidth="1"/>
    <col min="2319" max="2320" width="9.140625" style="33"/>
    <col min="2321" max="2321" width="10.5703125" style="33" customWidth="1"/>
    <col min="2322" max="2322" width="9.140625" style="33"/>
    <col min="2323" max="2323" width="10.85546875" style="33" customWidth="1"/>
    <col min="2324" max="2324" width="11.85546875" style="33" customWidth="1"/>
    <col min="2325" max="2326" width="9.140625" style="33"/>
    <col min="2327" max="2327" width="10" style="33" customWidth="1"/>
    <col min="2328" max="2328" width="9.140625" style="33"/>
    <col min="2329" max="2329" width="10" style="33" bestFit="1" customWidth="1"/>
    <col min="2330" max="2530" width="9.140625" style="33"/>
    <col min="2531" max="2531" width="23.7109375" style="33" customWidth="1"/>
    <col min="2532" max="2537" width="12.7109375" style="33" customWidth="1"/>
    <col min="2538" max="2550" width="11.7109375" style="33" customWidth="1"/>
    <col min="2551" max="2551" width="12.5703125" style="33" customWidth="1"/>
    <col min="2552" max="2552" width="13" style="33" customWidth="1"/>
    <col min="2553" max="2553" width="12.5703125" style="33" customWidth="1"/>
    <col min="2554" max="2556" width="11.5703125" style="33" customWidth="1"/>
    <col min="2557" max="2557" width="11.140625" style="33" customWidth="1"/>
    <col min="2558" max="2562" width="11.42578125" style="33" customWidth="1"/>
    <col min="2563" max="2563" width="11.28515625" style="33" customWidth="1"/>
    <col min="2564" max="2564" width="9.140625" style="33"/>
    <col min="2565" max="2565" width="11.5703125" style="33" customWidth="1"/>
    <col min="2566" max="2566" width="10.7109375" style="33" customWidth="1"/>
    <col min="2567" max="2567" width="9.140625" style="33"/>
    <col min="2568" max="2568" width="11.5703125" style="33" customWidth="1"/>
    <col min="2569" max="2573" width="9.140625" style="33"/>
    <col min="2574" max="2574" width="11.5703125" style="33" customWidth="1"/>
    <col min="2575" max="2576" width="9.140625" style="33"/>
    <col min="2577" max="2577" width="10.5703125" style="33" customWidth="1"/>
    <col min="2578" max="2578" width="9.140625" style="33"/>
    <col min="2579" max="2579" width="10.85546875" style="33" customWidth="1"/>
    <col min="2580" max="2580" width="11.85546875" style="33" customWidth="1"/>
    <col min="2581" max="2582" width="9.140625" style="33"/>
    <col min="2583" max="2583" width="10" style="33" customWidth="1"/>
    <col min="2584" max="2584" width="9.140625" style="33"/>
    <col min="2585" max="2585" width="10" style="33" bestFit="1" customWidth="1"/>
    <col min="2586" max="2786" width="9.140625" style="33"/>
    <col min="2787" max="2787" width="23.7109375" style="33" customWidth="1"/>
    <col min="2788" max="2793" width="12.7109375" style="33" customWidth="1"/>
    <col min="2794" max="2806" width="11.7109375" style="33" customWidth="1"/>
    <col min="2807" max="2807" width="12.5703125" style="33" customWidth="1"/>
    <col min="2808" max="2808" width="13" style="33" customWidth="1"/>
    <col min="2809" max="2809" width="12.5703125" style="33" customWidth="1"/>
    <col min="2810" max="2812" width="11.5703125" style="33" customWidth="1"/>
    <col min="2813" max="2813" width="11.140625" style="33" customWidth="1"/>
    <col min="2814" max="2818" width="11.42578125" style="33" customWidth="1"/>
    <col min="2819" max="2819" width="11.28515625" style="33" customWidth="1"/>
    <col min="2820" max="2820" width="9.140625" style="33"/>
    <col min="2821" max="2821" width="11.5703125" style="33" customWidth="1"/>
    <col min="2822" max="2822" width="10.7109375" style="33" customWidth="1"/>
    <col min="2823" max="2823" width="9.140625" style="33"/>
    <col min="2824" max="2824" width="11.5703125" style="33" customWidth="1"/>
    <col min="2825" max="2829" width="9.140625" style="33"/>
    <col min="2830" max="2830" width="11.5703125" style="33" customWidth="1"/>
    <col min="2831" max="2832" width="9.140625" style="33"/>
    <col min="2833" max="2833" width="10.5703125" style="33" customWidth="1"/>
    <col min="2834" max="2834" width="9.140625" style="33"/>
    <col min="2835" max="2835" width="10.85546875" style="33" customWidth="1"/>
    <col min="2836" max="2836" width="11.85546875" style="33" customWidth="1"/>
    <col min="2837" max="2838" width="9.140625" style="33"/>
    <col min="2839" max="2839" width="10" style="33" customWidth="1"/>
    <col min="2840" max="2840" width="9.140625" style="33"/>
    <col min="2841" max="2841" width="10" style="33" bestFit="1" customWidth="1"/>
    <col min="2842" max="3042" width="9.140625" style="33"/>
    <col min="3043" max="3043" width="23.7109375" style="33" customWidth="1"/>
    <col min="3044" max="3049" width="12.7109375" style="33" customWidth="1"/>
    <col min="3050" max="3062" width="11.7109375" style="33" customWidth="1"/>
    <col min="3063" max="3063" width="12.5703125" style="33" customWidth="1"/>
    <col min="3064" max="3064" width="13" style="33" customWidth="1"/>
    <col min="3065" max="3065" width="12.5703125" style="33" customWidth="1"/>
    <col min="3066" max="3068" width="11.5703125" style="33" customWidth="1"/>
    <col min="3069" max="3069" width="11.140625" style="33" customWidth="1"/>
    <col min="3070" max="3074" width="11.42578125" style="33" customWidth="1"/>
    <col min="3075" max="3075" width="11.28515625" style="33" customWidth="1"/>
    <col min="3076" max="3076" width="9.140625" style="33"/>
    <col min="3077" max="3077" width="11.5703125" style="33" customWidth="1"/>
    <col min="3078" max="3078" width="10.7109375" style="33" customWidth="1"/>
    <col min="3079" max="3079" width="9.140625" style="33"/>
    <col min="3080" max="3080" width="11.5703125" style="33" customWidth="1"/>
    <col min="3081" max="3085" width="9.140625" style="33"/>
    <col min="3086" max="3086" width="11.5703125" style="33" customWidth="1"/>
    <col min="3087" max="3088" width="9.140625" style="33"/>
    <col min="3089" max="3089" width="10.5703125" style="33" customWidth="1"/>
    <col min="3090" max="3090" width="9.140625" style="33"/>
    <col min="3091" max="3091" width="10.85546875" style="33" customWidth="1"/>
    <col min="3092" max="3092" width="11.85546875" style="33" customWidth="1"/>
    <col min="3093" max="3094" width="9.140625" style="33"/>
    <col min="3095" max="3095" width="10" style="33" customWidth="1"/>
    <col min="3096" max="3096" width="9.140625" style="33"/>
    <col min="3097" max="3097" width="10" style="33" bestFit="1" customWidth="1"/>
    <col min="3098" max="3298" width="9.140625" style="33"/>
    <col min="3299" max="3299" width="23.7109375" style="33" customWidth="1"/>
    <col min="3300" max="3305" width="12.7109375" style="33" customWidth="1"/>
    <col min="3306" max="3318" width="11.7109375" style="33" customWidth="1"/>
    <col min="3319" max="3319" width="12.5703125" style="33" customWidth="1"/>
    <col min="3320" max="3320" width="13" style="33" customWidth="1"/>
    <col min="3321" max="3321" width="12.5703125" style="33" customWidth="1"/>
    <col min="3322" max="3324" width="11.5703125" style="33" customWidth="1"/>
    <col min="3325" max="3325" width="11.140625" style="33" customWidth="1"/>
    <col min="3326" max="3330" width="11.42578125" style="33" customWidth="1"/>
    <col min="3331" max="3331" width="11.28515625" style="33" customWidth="1"/>
    <col min="3332" max="3332" width="9.140625" style="33"/>
    <col min="3333" max="3333" width="11.5703125" style="33" customWidth="1"/>
    <col min="3334" max="3334" width="10.7109375" style="33" customWidth="1"/>
    <col min="3335" max="3335" width="9.140625" style="33"/>
    <col min="3336" max="3336" width="11.5703125" style="33" customWidth="1"/>
    <col min="3337" max="3341" width="9.140625" style="33"/>
    <col min="3342" max="3342" width="11.5703125" style="33" customWidth="1"/>
    <col min="3343" max="3344" width="9.140625" style="33"/>
    <col min="3345" max="3345" width="10.5703125" style="33" customWidth="1"/>
    <col min="3346" max="3346" width="9.140625" style="33"/>
    <col min="3347" max="3347" width="10.85546875" style="33" customWidth="1"/>
    <col min="3348" max="3348" width="11.85546875" style="33" customWidth="1"/>
    <col min="3349" max="3350" width="9.140625" style="33"/>
    <col min="3351" max="3351" width="10" style="33" customWidth="1"/>
    <col min="3352" max="3352" width="9.140625" style="33"/>
    <col min="3353" max="3353" width="10" style="33" bestFit="1" customWidth="1"/>
    <col min="3354" max="3554" width="9.140625" style="33"/>
    <col min="3555" max="3555" width="23.7109375" style="33" customWidth="1"/>
    <col min="3556" max="3561" width="12.7109375" style="33" customWidth="1"/>
    <col min="3562" max="3574" width="11.7109375" style="33" customWidth="1"/>
    <col min="3575" max="3575" width="12.5703125" style="33" customWidth="1"/>
    <col min="3576" max="3576" width="13" style="33" customWidth="1"/>
    <col min="3577" max="3577" width="12.5703125" style="33" customWidth="1"/>
    <col min="3578" max="3580" width="11.5703125" style="33" customWidth="1"/>
    <col min="3581" max="3581" width="11.140625" style="33" customWidth="1"/>
    <col min="3582" max="3586" width="11.42578125" style="33" customWidth="1"/>
    <col min="3587" max="3587" width="11.28515625" style="33" customWidth="1"/>
    <col min="3588" max="3588" width="9.140625" style="33"/>
    <col min="3589" max="3589" width="11.5703125" style="33" customWidth="1"/>
    <col min="3590" max="3590" width="10.7109375" style="33" customWidth="1"/>
    <col min="3591" max="3591" width="9.140625" style="33"/>
    <col min="3592" max="3592" width="11.5703125" style="33" customWidth="1"/>
    <col min="3593" max="3597" width="9.140625" style="33"/>
    <col min="3598" max="3598" width="11.5703125" style="33" customWidth="1"/>
    <col min="3599" max="3600" width="9.140625" style="33"/>
    <col min="3601" max="3601" width="10.5703125" style="33" customWidth="1"/>
    <col min="3602" max="3602" width="9.140625" style="33"/>
    <col min="3603" max="3603" width="10.85546875" style="33" customWidth="1"/>
    <col min="3604" max="3604" width="11.85546875" style="33" customWidth="1"/>
    <col min="3605" max="3606" width="9.140625" style="33"/>
    <col min="3607" max="3607" width="10" style="33" customWidth="1"/>
    <col min="3608" max="3608" width="9.140625" style="33"/>
    <col min="3609" max="3609" width="10" style="33" bestFit="1" customWidth="1"/>
    <col min="3610" max="3810" width="9.140625" style="33"/>
    <col min="3811" max="3811" width="23.7109375" style="33" customWidth="1"/>
    <col min="3812" max="3817" width="12.7109375" style="33" customWidth="1"/>
    <col min="3818" max="3830" width="11.7109375" style="33" customWidth="1"/>
    <col min="3831" max="3831" width="12.5703125" style="33" customWidth="1"/>
    <col min="3832" max="3832" width="13" style="33" customWidth="1"/>
    <col min="3833" max="3833" width="12.5703125" style="33" customWidth="1"/>
    <col min="3834" max="3836" width="11.5703125" style="33" customWidth="1"/>
    <col min="3837" max="3837" width="11.140625" style="33" customWidth="1"/>
    <col min="3838" max="3842" width="11.42578125" style="33" customWidth="1"/>
    <col min="3843" max="3843" width="11.28515625" style="33" customWidth="1"/>
    <col min="3844" max="3844" width="9.140625" style="33"/>
    <col min="3845" max="3845" width="11.5703125" style="33" customWidth="1"/>
    <col min="3846" max="3846" width="10.7109375" style="33" customWidth="1"/>
    <col min="3847" max="3847" width="9.140625" style="33"/>
    <col min="3848" max="3848" width="11.5703125" style="33" customWidth="1"/>
    <col min="3849" max="3853" width="9.140625" style="33"/>
    <col min="3854" max="3854" width="11.5703125" style="33" customWidth="1"/>
    <col min="3855" max="3856" width="9.140625" style="33"/>
    <col min="3857" max="3857" width="10.5703125" style="33" customWidth="1"/>
    <col min="3858" max="3858" width="9.140625" style="33"/>
    <col min="3859" max="3859" width="10.85546875" style="33" customWidth="1"/>
    <col min="3860" max="3860" width="11.85546875" style="33" customWidth="1"/>
    <col min="3861" max="3862" width="9.140625" style="33"/>
    <col min="3863" max="3863" width="10" style="33" customWidth="1"/>
    <col min="3864" max="3864" width="9.140625" style="33"/>
    <col min="3865" max="3865" width="10" style="33" bestFit="1" customWidth="1"/>
    <col min="3866" max="4066" width="9.140625" style="33"/>
    <col min="4067" max="4067" width="23.7109375" style="33" customWidth="1"/>
    <col min="4068" max="4073" width="12.7109375" style="33" customWidth="1"/>
    <col min="4074" max="4086" width="11.7109375" style="33" customWidth="1"/>
    <col min="4087" max="4087" width="12.5703125" style="33" customWidth="1"/>
    <col min="4088" max="4088" width="13" style="33" customWidth="1"/>
    <col min="4089" max="4089" width="12.5703125" style="33" customWidth="1"/>
    <col min="4090" max="4092" width="11.5703125" style="33" customWidth="1"/>
    <col min="4093" max="4093" width="11.140625" style="33" customWidth="1"/>
    <col min="4094" max="4098" width="11.42578125" style="33" customWidth="1"/>
    <col min="4099" max="4099" width="11.28515625" style="33" customWidth="1"/>
    <col min="4100" max="4100" width="9.140625" style="33"/>
    <col min="4101" max="4101" width="11.5703125" style="33" customWidth="1"/>
    <col min="4102" max="4102" width="10.7109375" style="33" customWidth="1"/>
    <col min="4103" max="4103" width="9.140625" style="33"/>
    <col min="4104" max="4104" width="11.5703125" style="33" customWidth="1"/>
    <col min="4105" max="4109" width="9.140625" style="33"/>
    <col min="4110" max="4110" width="11.5703125" style="33" customWidth="1"/>
    <col min="4111" max="4112" width="9.140625" style="33"/>
    <col min="4113" max="4113" width="10.5703125" style="33" customWidth="1"/>
    <col min="4114" max="4114" width="9.140625" style="33"/>
    <col min="4115" max="4115" width="10.85546875" style="33" customWidth="1"/>
    <col min="4116" max="4116" width="11.85546875" style="33" customWidth="1"/>
    <col min="4117" max="4118" width="9.140625" style="33"/>
    <col min="4119" max="4119" width="10" style="33" customWidth="1"/>
    <col min="4120" max="4120" width="9.140625" style="33"/>
    <col min="4121" max="4121" width="10" style="33" bestFit="1" customWidth="1"/>
    <col min="4122" max="4322" width="9.140625" style="33"/>
    <col min="4323" max="4323" width="23.7109375" style="33" customWidth="1"/>
    <col min="4324" max="4329" width="12.7109375" style="33" customWidth="1"/>
    <col min="4330" max="4342" width="11.7109375" style="33" customWidth="1"/>
    <col min="4343" max="4343" width="12.5703125" style="33" customWidth="1"/>
    <col min="4344" max="4344" width="13" style="33" customWidth="1"/>
    <col min="4345" max="4345" width="12.5703125" style="33" customWidth="1"/>
    <col min="4346" max="4348" width="11.5703125" style="33" customWidth="1"/>
    <col min="4349" max="4349" width="11.140625" style="33" customWidth="1"/>
    <col min="4350" max="4354" width="11.42578125" style="33" customWidth="1"/>
    <col min="4355" max="4355" width="11.28515625" style="33" customWidth="1"/>
    <col min="4356" max="4356" width="9.140625" style="33"/>
    <col min="4357" max="4357" width="11.5703125" style="33" customWidth="1"/>
    <col min="4358" max="4358" width="10.7109375" style="33" customWidth="1"/>
    <col min="4359" max="4359" width="9.140625" style="33"/>
    <col min="4360" max="4360" width="11.5703125" style="33" customWidth="1"/>
    <col min="4361" max="4365" width="9.140625" style="33"/>
    <col min="4366" max="4366" width="11.5703125" style="33" customWidth="1"/>
    <col min="4367" max="4368" width="9.140625" style="33"/>
    <col min="4369" max="4369" width="10.5703125" style="33" customWidth="1"/>
    <col min="4370" max="4370" width="9.140625" style="33"/>
    <col min="4371" max="4371" width="10.85546875" style="33" customWidth="1"/>
    <col min="4372" max="4372" width="11.85546875" style="33" customWidth="1"/>
    <col min="4373" max="4374" width="9.140625" style="33"/>
    <col min="4375" max="4375" width="10" style="33" customWidth="1"/>
    <col min="4376" max="4376" width="9.140625" style="33"/>
    <col min="4377" max="4377" width="10" style="33" bestFit="1" customWidth="1"/>
    <col min="4378" max="4578" width="9.140625" style="33"/>
    <col min="4579" max="4579" width="23.7109375" style="33" customWidth="1"/>
    <col min="4580" max="4585" width="12.7109375" style="33" customWidth="1"/>
    <col min="4586" max="4598" width="11.7109375" style="33" customWidth="1"/>
    <col min="4599" max="4599" width="12.5703125" style="33" customWidth="1"/>
    <col min="4600" max="4600" width="13" style="33" customWidth="1"/>
    <col min="4601" max="4601" width="12.5703125" style="33" customWidth="1"/>
    <col min="4602" max="4604" width="11.5703125" style="33" customWidth="1"/>
    <col min="4605" max="4605" width="11.140625" style="33" customWidth="1"/>
    <col min="4606" max="4610" width="11.42578125" style="33" customWidth="1"/>
    <col min="4611" max="4611" width="11.28515625" style="33" customWidth="1"/>
    <col min="4612" max="4612" width="9.140625" style="33"/>
    <col min="4613" max="4613" width="11.5703125" style="33" customWidth="1"/>
    <col min="4614" max="4614" width="10.7109375" style="33" customWidth="1"/>
    <col min="4615" max="4615" width="9.140625" style="33"/>
    <col min="4616" max="4616" width="11.5703125" style="33" customWidth="1"/>
    <col min="4617" max="4621" width="9.140625" style="33"/>
    <col min="4622" max="4622" width="11.5703125" style="33" customWidth="1"/>
    <col min="4623" max="4624" width="9.140625" style="33"/>
    <col min="4625" max="4625" width="10.5703125" style="33" customWidth="1"/>
    <col min="4626" max="4626" width="9.140625" style="33"/>
    <col min="4627" max="4627" width="10.85546875" style="33" customWidth="1"/>
    <col min="4628" max="4628" width="11.85546875" style="33" customWidth="1"/>
    <col min="4629" max="4630" width="9.140625" style="33"/>
    <col min="4631" max="4631" width="10" style="33" customWidth="1"/>
    <col min="4632" max="4632" width="9.140625" style="33"/>
    <col min="4633" max="4633" width="10" style="33" bestFit="1" customWidth="1"/>
    <col min="4634" max="4834" width="9.140625" style="33"/>
    <col min="4835" max="4835" width="23.7109375" style="33" customWidth="1"/>
    <col min="4836" max="4841" width="12.7109375" style="33" customWidth="1"/>
    <col min="4842" max="4854" width="11.7109375" style="33" customWidth="1"/>
    <col min="4855" max="4855" width="12.5703125" style="33" customWidth="1"/>
    <col min="4856" max="4856" width="13" style="33" customWidth="1"/>
    <col min="4857" max="4857" width="12.5703125" style="33" customWidth="1"/>
    <col min="4858" max="4860" width="11.5703125" style="33" customWidth="1"/>
    <col min="4861" max="4861" width="11.140625" style="33" customWidth="1"/>
    <col min="4862" max="4866" width="11.42578125" style="33" customWidth="1"/>
    <col min="4867" max="4867" width="11.28515625" style="33" customWidth="1"/>
    <col min="4868" max="4868" width="9.140625" style="33"/>
    <col min="4869" max="4869" width="11.5703125" style="33" customWidth="1"/>
    <col min="4870" max="4870" width="10.7109375" style="33" customWidth="1"/>
    <col min="4871" max="4871" width="9.140625" style="33"/>
    <col min="4872" max="4872" width="11.5703125" style="33" customWidth="1"/>
    <col min="4873" max="4877" width="9.140625" style="33"/>
    <col min="4878" max="4878" width="11.5703125" style="33" customWidth="1"/>
    <col min="4879" max="4880" width="9.140625" style="33"/>
    <col min="4881" max="4881" width="10.5703125" style="33" customWidth="1"/>
    <col min="4882" max="4882" width="9.140625" style="33"/>
    <col min="4883" max="4883" width="10.85546875" style="33" customWidth="1"/>
    <col min="4884" max="4884" width="11.85546875" style="33" customWidth="1"/>
    <col min="4885" max="4886" width="9.140625" style="33"/>
    <col min="4887" max="4887" width="10" style="33" customWidth="1"/>
    <col min="4888" max="4888" width="9.140625" style="33"/>
    <col min="4889" max="4889" width="10" style="33" bestFit="1" customWidth="1"/>
    <col min="4890" max="5090" width="9.140625" style="33"/>
    <col min="5091" max="5091" width="23.7109375" style="33" customWidth="1"/>
    <col min="5092" max="5097" width="12.7109375" style="33" customWidth="1"/>
    <col min="5098" max="5110" width="11.7109375" style="33" customWidth="1"/>
    <col min="5111" max="5111" width="12.5703125" style="33" customWidth="1"/>
    <col min="5112" max="5112" width="13" style="33" customWidth="1"/>
    <col min="5113" max="5113" width="12.5703125" style="33" customWidth="1"/>
    <col min="5114" max="5116" width="11.5703125" style="33" customWidth="1"/>
    <col min="5117" max="5117" width="11.140625" style="33" customWidth="1"/>
    <col min="5118" max="5122" width="11.42578125" style="33" customWidth="1"/>
    <col min="5123" max="5123" width="11.28515625" style="33" customWidth="1"/>
    <col min="5124" max="5124" width="9.140625" style="33"/>
    <col min="5125" max="5125" width="11.5703125" style="33" customWidth="1"/>
    <col min="5126" max="5126" width="10.7109375" style="33" customWidth="1"/>
    <col min="5127" max="5127" width="9.140625" style="33"/>
    <col min="5128" max="5128" width="11.5703125" style="33" customWidth="1"/>
    <col min="5129" max="5133" width="9.140625" style="33"/>
    <col min="5134" max="5134" width="11.5703125" style="33" customWidth="1"/>
    <col min="5135" max="5136" width="9.140625" style="33"/>
    <col min="5137" max="5137" width="10.5703125" style="33" customWidth="1"/>
    <col min="5138" max="5138" width="9.140625" style="33"/>
    <col min="5139" max="5139" width="10.85546875" style="33" customWidth="1"/>
    <col min="5140" max="5140" width="11.85546875" style="33" customWidth="1"/>
    <col min="5141" max="5142" width="9.140625" style="33"/>
    <col min="5143" max="5143" width="10" style="33" customWidth="1"/>
    <col min="5144" max="5144" width="9.140625" style="33"/>
    <col min="5145" max="5145" width="10" style="33" bestFit="1" customWidth="1"/>
    <col min="5146" max="5346" width="9.140625" style="33"/>
    <col min="5347" max="5347" width="23.7109375" style="33" customWidth="1"/>
    <col min="5348" max="5353" width="12.7109375" style="33" customWidth="1"/>
    <col min="5354" max="5366" width="11.7109375" style="33" customWidth="1"/>
    <col min="5367" max="5367" width="12.5703125" style="33" customWidth="1"/>
    <col min="5368" max="5368" width="13" style="33" customWidth="1"/>
    <col min="5369" max="5369" width="12.5703125" style="33" customWidth="1"/>
    <col min="5370" max="5372" width="11.5703125" style="33" customWidth="1"/>
    <col min="5373" max="5373" width="11.140625" style="33" customWidth="1"/>
    <col min="5374" max="5378" width="11.42578125" style="33" customWidth="1"/>
    <col min="5379" max="5379" width="11.28515625" style="33" customWidth="1"/>
    <col min="5380" max="5380" width="9.140625" style="33"/>
    <col min="5381" max="5381" width="11.5703125" style="33" customWidth="1"/>
    <col min="5382" max="5382" width="10.7109375" style="33" customWidth="1"/>
    <col min="5383" max="5383" width="9.140625" style="33"/>
    <col min="5384" max="5384" width="11.5703125" style="33" customWidth="1"/>
    <col min="5385" max="5389" width="9.140625" style="33"/>
    <col min="5390" max="5390" width="11.5703125" style="33" customWidth="1"/>
    <col min="5391" max="5392" width="9.140625" style="33"/>
    <col min="5393" max="5393" width="10.5703125" style="33" customWidth="1"/>
    <col min="5394" max="5394" width="9.140625" style="33"/>
    <col min="5395" max="5395" width="10.85546875" style="33" customWidth="1"/>
    <col min="5396" max="5396" width="11.85546875" style="33" customWidth="1"/>
    <col min="5397" max="5398" width="9.140625" style="33"/>
    <col min="5399" max="5399" width="10" style="33" customWidth="1"/>
    <col min="5400" max="5400" width="9.140625" style="33"/>
    <col min="5401" max="5401" width="10" style="33" bestFit="1" customWidth="1"/>
    <col min="5402" max="5602" width="9.140625" style="33"/>
    <col min="5603" max="5603" width="23.7109375" style="33" customWidth="1"/>
    <col min="5604" max="5609" width="12.7109375" style="33" customWidth="1"/>
    <col min="5610" max="5622" width="11.7109375" style="33" customWidth="1"/>
    <col min="5623" max="5623" width="12.5703125" style="33" customWidth="1"/>
    <col min="5624" max="5624" width="13" style="33" customWidth="1"/>
    <col min="5625" max="5625" width="12.5703125" style="33" customWidth="1"/>
    <col min="5626" max="5628" width="11.5703125" style="33" customWidth="1"/>
    <col min="5629" max="5629" width="11.140625" style="33" customWidth="1"/>
    <col min="5630" max="5634" width="11.42578125" style="33" customWidth="1"/>
    <col min="5635" max="5635" width="11.28515625" style="33" customWidth="1"/>
    <col min="5636" max="5636" width="9.140625" style="33"/>
    <col min="5637" max="5637" width="11.5703125" style="33" customWidth="1"/>
    <col min="5638" max="5638" width="10.7109375" style="33" customWidth="1"/>
    <col min="5639" max="5639" width="9.140625" style="33"/>
    <col min="5640" max="5640" width="11.5703125" style="33" customWidth="1"/>
    <col min="5641" max="5645" width="9.140625" style="33"/>
    <col min="5646" max="5646" width="11.5703125" style="33" customWidth="1"/>
    <col min="5647" max="5648" width="9.140625" style="33"/>
    <col min="5649" max="5649" width="10.5703125" style="33" customWidth="1"/>
    <col min="5650" max="5650" width="9.140625" style="33"/>
    <col min="5651" max="5651" width="10.85546875" style="33" customWidth="1"/>
    <col min="5652" max="5652" width="11.85546875" style="33" customWidth="1"/>
    <col min="5653" max="5654" width="9.140625" style="33"/>
    <col min="5655" max="5655" width="10" style="33" customWidth="1"/>
    <col min="5656" max="5656" width="9.140625" style="33"/>
    <col min="5657" max="5657" width="10" style="33" bestFit="1" customWidth="1"/>
    <col min="5658" max="5858" width="9.140625" style="33"/>
    <col min="5859" max="5859" width="23.7109375" style="33" customWidth="1"/>
    <col min="5860" max="5865" width="12.7109375" style="33" customWidth="1"/>
    <col min="5866" max="5878" width="11.7109375" style="33" customWidth="1"/>
    <col min="5879" max="5879" width="12.5703125" style="33" customWidth="1"/>
    <col min="5880" max="5880" width="13" style="33" customWidth="1"/>
    <col min="5881" max="5881" width="12.5703125" style="33" customWidth="1"/>
    <col min="5882" max="5884" width="11.5703125" style="33" customWidth="1"/>
    <col min="5885" max="5885" width="11.140625" style="33" customWidth="1"/>
    <col min="5886" max="5890" width="11.42578125" style="33" customWidth="1"/>
    <col min="5891" max="5891" width="11.28515625" style="33" customWidth="1"/>
    <col min="5892" max="5892" width="9.140625" style="33"/>
    <col min="5893" max="5893" width="11.5703125" style="33" customWidth="1"/>
    <col min="5894" max="5894" width="10.7109375" style="33" customWidth="1"/>
    <col min="5895" max="5895" width="9.140625" style="33"/>
    <col min="5896" max="5896" width="11.5703125" style="33" customWidth="1"/>
    <col min="5897" max="5901" width="9.140625" style="33"/>
    <col min="5902" max="5902" width="11.5703125" style="33" customWidth="1"/>
    <col min="5903" max="5904" width="9.140625" style="33"/>
    <col min="5905" max="5905" width="10.5703125" style="33" customWidth="1"/>
    <col min="5906" max="5906" width="9.140625" style="33"/>
    <col min="5907" max="5907" width="10.85546875" style="33" customWidth="1"/>
    <col min="5908" max="5908" width="11.85546875" style="33" customWidth="1"/>
    <col min="5909" max="5910" width="9.140625" style="33"/>
    <col min="5911" max="5911" width="10" style="33" customWidth="1"/>
    <col min="5912" max="5912" width="9.140625" style="33"/>
    <col min="5913" max="5913" width="10" style="33" bestFit="1" customWidth="1"/>
    <col min="5914" max="6114" width="9.140625" style="33"/>
    <col min="6115" max="6115" width="23.7109375" style="33" customWidth="1"/>
    <col min="6116" max="6121" width="12.7109375" style="33" customWidth="1"/>
    <col min="6122" max="6134" width="11.7109375" style="33" customWidth="1"/>
    <col min="6135" max="6135" width="12.5703125" style="33" customWidth="1"/>
    <col min="6136" max="6136" width="13" style="33" customWidth="1"/>
    <col min="6137" max="6137" width="12.5703125" style="33" customWidth="1"/>
    <col min="6138" max="6140" width="11.5703125" style="33" customWidth="1"/>
    <col min="6141" max="6141" width="11.140625" style="33" customWidth="1"/>
    <col min="6142" max="6146" width="11.42578125" style="33" customWidth="1"/>
    <col min="6147" max="6147" width="11.28515625" style="33" customWidth="1"/>
    <col min="6148" max="6148" width="9.140625" style="33"/>
    <col min="6149" max="6149" width="11.5703125" style="33" customWidth="1"/>
    <col min="6150" max="6150" width="10.7109375" style="33" customWidth="1"/>
    <col min="6151" max="6151" width="9.140625" style="33"/>
    <col min="6152" max="6152" width="11.5703125" style="33" customWidth="1"/>
    <col min="6153" max="6157" width="9.140625" style="33"/>
    <col min="6158" max="6158" width="11.5703125" style="33" customWidth="1"/>
    <col min="6159" max="6160" width="9.140625" style="33"/>
    <col min="6161" max="6161" width="10.5703125" style="33" customWidth="1"/>
    <col min="6162" max="6162" width="9.140625" style="33"/>
    <col min="6163" max="6163" width="10.85546875" style="33" customWidth="1"/>
    <col min="6164" max="6164" width="11.85546875" style="33" customWidth="1"/>
    <col min="6165" max="6166" width="9.140625" style="33"/>
    <col min="6167" max="6167" width="10" style="33" customWidth="1"/>
    <col min="6168" max="6168" width="9.140625" style="33"/>
    <col min="6169" max="6169" width="10" style="33" bestFit="1" customWidth="1"/>
    <col min="6170" max="6370" width="9.140625" style="33"/>
    <col min="6371" max="6371" width="23.7109375" style="33" customWidth="1"/>
    <col min="6372" max="6377" width="12.7109375" style="33" customWidth="1"/>
    <col min="6378" max="6390" width="11.7109375" style="33" customWidth="1"/>
    <col min="6391" max="6391" width="12.5703125" style="33" customWidth="1"/>
    <col min="6392" max="6392" width="13" style="33" customWidth="1"/>
    <col min="6393" max="6393" width="12.5703125" style="33" customWidth="1"/>
    <col min="6394" max="6396" width="11.5703125" style="33" customWidth="1"/>
    <col min="6397" max="6397" width="11.140625" style="33" customWidth="1"/>
    <col min="6398" max="6402" width="11.42578125" style="33" customWidth="1"/>
    <col min="6403" max="6403" width="11.28515625" style="33" customWidth="1"/>
    <col min="6404" max="6404" width="9.140625" style="33"/>
    <col min="6405" max="6405" width="11.5703125" style="33" customWidth="1"/>
    <col min="6406" max="6406" width="10.7109375" style="33" customWidth="1"/>
    <col min="6407" max="6407" width="9.140625" style="33"/>
    <col min="6408" max="6408" width="11.5703125" style="33" customWidth="1"/>
    <col min="6409" max="6413" width="9.140625" style="33"/>
    <col min="6414" max="6414" width="11.5703125" style="33" customWidth="1"/>
    <col min="6415" max="6416" width="9.140625" style="33"/>
    <col min="6417" max="6417" width="10.5703125" style="33" customWidth="1"/>
    <col min="6418" max="6418" width="9.140625" style="33"/>
    <col min="6419" max="6419" width="10.85546875" style="33" customWidth="1"/>
    <col min="6420" max="6420" width="11.85546875" style="33" customWidth="1"/>
    <col min="6421" max="6422" width="9.140625" style="33"/>
    <col min="6423" max="6423" width="10" style="33" customWidth="1"/>
    <col min="6424" max="6424" width="9.140625" style="33"/>
    <col min="6425" max="6425" width="10" style="33" bestFit="1" customWidth="1"/>
    <col min="6426" max="6626" width="9.140625" style="33"/>
    <col min="6627" max="6627" width="23.7109375" style="33" customWidth="1"/>
    <col min="6628" max="6633" width="12.7109375" style="33" customWidth="1"/>
    <col min="6634" max="6646" width="11.7109375" style="33" customWidth="1"/>
    <col min="6647" max="6647" width="12.5703125" style="33" customWidth="1"/>
    <col min="6648" max="6648" width="13" style="33" customWidth="1"/>
    <col min="6649" max="6649" width="12.5703125" style="33" customWidth="1"/>
    <col min="6650" max="6652" width="11.5703125" style="33" customWidth="1"/>
    <col min="6653" max="6653" width="11.140625" style="33" customWidth="1"/>
    <col min="6654" max="6658" width="11.42578125" style="33" customWidth="1"/>
    <col min="6659" max="6659" width="11.28515625" style="33" customWidth="1"/>
    <col min="6660" max="6660" width="9.140625" style="33"/>
    <col min="6661" max="6661" width="11.5703125" style="33" customWidth="1"/>
    <col min="6662" max="6662" width="10.7109375" style="33" customWidth="1"/>
    <col min="6663" max="6663" width="9.140625" style="33"/>
    <col min="6664" max="6664" width="11.5703125" style="33" customWidth="1"/>
    <col min="6665" max="6669" width="9.140625" style="33"/>
    <col min="6670" max="6670" width="11.5703125" style="33" customWidth="1"/>
    <col min="6671" max="6672" width="9.140625" style="33"/>
    <col min="6673" max="6673" width="10.5703125" style="33" customWidth="1"/>
    <col min="6674" max="6674" width="9.140625" style="33"/>
    <col min="6675" max="6675" width="10.85546875" style="33" customWidth="1"/>
    <col min="6676" max="6676" width="11.85546875" style="33" customWidth="1"/>
    <col min="6677" max="6678" width="9.140625" style="33"/>
    <col min="6679" max="6679" width="10" style="33" customWidth="1"/>
    <col min="6680" max="6680" width="9.140625" style="33"/>
    <col min="6681" max="6681" width="10" style="33" bestFit="1" customWidth="1"/>
    <col min="6682" max="6882" width="9.140625" style="33"/>
    <col min="6883" max="6883" width="23.7109375" style="33" customWidth="1"/>
    <col min="6884" max="6889" width="12.7109375" style="33" customWidth="1"/>
    <col min="6890" max="6902" width="11.7109375" style="33" customWidth="1"/>
    <col min="6903" max="6903" width="12.5703125" style="33" customWidth="1"/>
    <col min="6904" max="6904" width="13" style="33" customWidth="1"/>
    <col min="6905" max="6905" width="12.5703125" style="33" customWidth="1"/>
    <col min="6906" max="6908" width="11.5703125" style="33" customWidth="1"/>
    <col min="6909" max="6909" width="11.140625" style="33" customWidth="1"/>
    <col min="6910" max="6914" width="11.42578125" style="33" customWidth="1"/>
    <col min="6915" max="6915" width="11.28515625" style="33" customWidth="1"/>
    <col min="6916" max="6916" width="9.140625" style="33"/>
    <col min="6917" max="6917" width="11.5703125" style="33" customWidth="1"/>
    <col min="6918" max="6918" width="10.7109375" style="33" customWidth="1"/>
    <col min="6919" max="6919" width="9.140625" style="33"/>
    <col min="6920" max="6920" width="11.5703125" style="33" customWidth="1"/>
    <col min="6921" max="6925" width="9.140625" style="33"/>
    <col min="6926" max="6926" width="11.5703125" style="33" customWidth="1"/>
    <col min="6927" max="6928" width="9.140625" style="33"/>
    <col min="6929" max="6929" width="10.5703125" style="33" customWidth="1"/>
    <col min="6930" max="6930" width="9.140625" style="33"/>
    <col min="6931" max="6931" width="10.85546875" style="33" customWidth="1"/>
    <col min="6932" max="6932" width="11.85546875" style="33" customWidth="1"/>
    <col min="6933" max="6934" width="9.140625" style="33"/>
    <col min="6935" max="6935" width="10" style="33" customWidth="1"/>
    <col min="6936" max="6936" width="9.140625" style="33"/>
    <col min="6937" max="6937" width="10" style="33" bestFit="1" customWidth="1"/>
    <col min="6938" max="7138" width="9.140625" style="33"/>
    <col min="7139" max="7139" width="23.7109375" style="33" customWidth="1"/>
    <col min="7140" max="7145" width="12.7109375" style="33" customWidth="1"/>
    <col min="7146" max="7158" width="11.7109375" style="33" customWidth="1"/>
    <col min="7159" max="7159" width="12.5703125" style="33" customWidth="1"/>
    <col min="7160" max="7160" width="13" style="33" customWidth="1"/>
    <col min="7161" max="7161" width="12.5703125" style="33" customWidth="1"/>
    <col min="7162" max="7164" width="11.5703125" style="33" customWidth="1"/>
    <col min="7165" max="7165" width="11.140625" style="33" customWidth="1"/>
    <col min="7166" max="7170" width="11.42578125" style="33" customWidth="1"/>
    <col min="7171" max="7171" width="11.28515625" style="33" customWidth="1"/>
    <col min="7172" max="7172" width="9.140625" style="33"/>
    <col min="7173" max="7173" width="11.5703125" style="33" customWidth="1"/>
    <col min="7174" max="7174" width="10.7109375" style="33" customWidth="1"/>
    <col min="7175" max="7175" width="9.140625" style="33"/>
    <col min="7176" max="7176" width="11.5703125" style="33" customWidth="1"/>
    <col min="7177" max="7181" width="9.140625" style="33"/>
    <col min="7182" max="7182" width="11.5703125" style="33" customWidth="1"/>
    <col min="7183" max="7184" width="9.140625" style="33"/>
    <col min="7185" max="7185" width="10.5703125" style="33" customWidth="1"/>
    <col min="7186" max="7186" width="9.140625" style="33"/>
    <col min="7187" max="7187" width="10.85546875" style="33" customWidth="1"/>
    <col min="7188" max="7188" width="11.85546875" style="33" customWidth="1"/>
    <col min="7189" max="7190" width="9.140625" style="33"/>
    <col min="7191" max="7191" width="10" style="33" customWidth="1"/>
    <col min="7192" max="7192" width="9.140625" style="33"/>
    <col min="7193" max="7193" width="10" style="33" bestFit="1" customWidth="1"/>
    <col min="7194" max="7394" width="9.140625" style="33"/>
    <col min="7395" max="7395" width="23.7109375" style="33" customWidth="1"/>
    <col min="7396" max="7401" width="12.7109375" style="33" customWidth="1"/>
    <col min="7402" max="7414" width="11.7109375" style="33" customWidth="1"/>
    <col min="7415" max="7415" width="12.5703125" style="33" customWidth="1"/>
    <col min="7416" max="7416" width="13" style="33" customWidth="1"/>
    <col min="7417" max="7417" width="12.5703125" style="33" customWidth="1"/>
    <col min="7418" max="7420" width="11.5703125" style="33" customWidth="1"/>
    <col min="7421" max="7421" width="11.140625" style="33" customWidth="1"/>
    <col min="7422" max="7426" width="11.42578125" style="33" customWidth="1"/>
    <col min="7427" max="7427" width="11.28515625" style="33" customWidth="1"/>
    <col min="7428" max="7428" width="9.140625" style="33"/>
    <col min="7429" max="7429" width="11.5703125" style="33" customWidth="1"/>
    <col min="7430" max="7430" width="10.7109375" style="33" customWidth="1"/>
    <col min="7431" max="7431" width="9.140625" style="33"/>
    <col min="7432" max="7432" width="11.5703125" style="33" customWidth="1"/>
    <col min="7433" max="7437" width="9.140625" style="33"/>
    <col min="7438" max="7438" width="11.5703125" style="33" customWidth="1"/>
    <col min="7439" max="7440" width="9.140625" style="33"/>
    <col min="7441" max="7441" width="10.5703125" style="33" customWidth="1"/>
    <col min="7442" max="7442" width="9.140625" style="33"/>
    <col min="7443" max="7443" width="10.85546875" style="33" customWidth="1"/>
    <col min="7444" max="7444" width="11.85546875" style="33" customWidth="1"/>
    <col min="7445" max="7446" width="9.140625" style="33"/>
    <col min="7447" max="7447" width="10" style="33" customWidth="1"/>
    <col min="7448" max="7448" width="9.140625" style="33"/>
    <col min="7449" max="7449" width="10" style="33" bestFit="1" customWidth="1"/>
    <col min="7450" max="7650" width="9.140625" style="33"/>
    <col min="7651" max="7651" width="23.7109375" style="33" customWidth="1"/>
    <col min="7652" max="7657" width="12.7109375" style="33" customWidth="1"/>
    <col min="7658" max="7670" width="11.7109375" style="33" customWidth="1"/>
    <col min="7671" max="7671" width="12.5703125" style="33" customWidth="1"/>
    <col min="7672" max="7672" width="13" style="33" customWidth="1"/>
    <col min="7673" max="7673" width="12.5703125" style="33" customWidth="1"/>
    <col min="7674" max="7676" width="11.5703125" style="33" customWidth="1"/>
    <col min="7677" max="7677" width="11.140625" style="33" customWidth="1"/>
    <col min="7678" max="7682" width="11.42578125" style="33" customWidth="1"/>
    <col min="7683" max="7683" width="11.28515625" style="33" customWidth="1"/>
    <col min="7684" max="7684" width="9.140625" style="33"/>
    <col min="7685" max="7685" width="11.5703125" style="33" customWidth="1"/>
    <col min="7686" max="7686" width="10.7109375" style="33" customWidth="1"/>
    <col min="7687" max="7687" width="9.140625" style="33"/>
    <col min="7688" max="7688" width="11.5703125" style="33" customWidth="1"/>
    <col min="7689" max="7693" width="9.140625" style="33"/>
    <col min="7694" max="7694" width="11.5703125" style="33" customWidth="1"/>
    <col min="7695" max="7696" width="9.140625" style="33"/>
    <col min="7697" max="7697" width="10.5703125" style="33" customWidth="1"/>
    <col min="7698" max="7698" width="9.140625" style="33"/>
    <col min="7699" max="7699" width="10.85546875" style="33" customWidth="1"/>
    <col min="7700" max="7700" width="11.85546875" style="33" customWidth="1"/>
    <col min="7701" max="7702" width="9.140625" style="33"/>
    <col min="7703" max="7703" width="10" style="33" customWidth="1"/>
    <col min="7704" max="7704" width="9.140625" style="33"/>
    <col min="7705" max="7705" width="10" style="33" bestFit="1" customWidth="1"/>
    <col min="7706" max="7906" width="9.140625" style="33"/>
    <col min="7907" max="7907" width="23.7109375" style="33" customWidth="1"/>
    <col min="7908" max="7913" width="12.7109375" style="33" customWidth="1"/>
    <col min="7914" max="7926" width="11.7109375" style="33" customWidth="1"/>
    <col min="7927" max="7927" width="12.5703125" style="33" customWidth="1"/>
    <col min="7928" max="7928" width="13" style="33" customWidth="1"/>
    <col min="7929" max="7929" width="12.5703125" style="33" customWidth="1"/>
    <col min="7930" max="7932" width="11.5703125" style="33" customWidth="1"/>
    <col min="7933" max="7933" width="11.140625" style="33" customWidth="1"/>
    <col min="7934" max="7938" width="11.42578125" style="33" customWidth="1"/>
    <col min="7939" max="7939" width="11.28515625" style="33" customWidth="1"/>
    <col min="7940" max="7940" width="9.140625" style="33"/>
    <col min="7941" max="7941" width="11.5703125" style="33" customWidth="1"/>
    <col min="7942" max="7942" width="10.7109375" style="33" customWidth="1"/>
    <col min="7943" max="7943" width="9.140625" style="33"/>
    <col min="7944" max="7944" width="11.5703125" style="33" customWidth="1"/>
    <col min="7945" max="7949" width="9.140625" style="33"/>
    <col min="7950" max="7950" width="11.5703125" style="33" customWidth="1"/>
    <col min="7951" max="7952" width="9.140625" style="33"/>
    <col min="7953" max="7953" width="10.5703125" style="33" customWidth="1"/>
    <col min="7954" max="7954" width="9.140625" style="33"/>
    <col min="7955" max="7955" width="10.85546875" style="33" customWidth="1"/>
    <col min="7956" max="7956" width="11.85546875" style="33" customWidth="1"/>
    <col min="7957" max="7958" width="9.140625" style="33"/>
    <col min="7959" max="7959" width="10" style="33" customWidth="1"/>
    <col min="7960" max="7960" width="9.140625" style="33"/>
    <col min="7961" max="7961" width="10" style="33" bestFit="1" customWidth="1"/>
    <col min="7962" max="8162" width="9.140625" style="33"/>
    <col min="8163" max="8163" width="23.7109375" style="33" customWidth="1"/>
    <col min="8164" max="8169" width="12.7109375" style="33" customWidth="1"/>
    <col min="8170" max="8182" width="11.7109375" style="33" customWidth="1"/>
    <col min="8183" max="8183" width="12.5703125" style="33" customWidth="1"/>
    <col min="8184" max="8184" width="13" style="33" customWidth="1"/>
    <col min="8185" max="8185" width="12.5703125" style="33" customWidth="1"/>
    <col min="8186" max="8188" width="11.5703125" style="33" customWidth="1"/>
    <col min="8189" max="8189" width="11.140625" style="33" customWidth="1"/>
    <col min="8190" max="8194" width="11.42578125" style="33" customWidth="1"/>
    <col min="8195" max="8195" width="11.28515625" style="33" customWidth="1"/>
    <col min="8196" max="8196" width="9.140625" style="33"/>
    <col min="8197" max="8197" width="11.5703125" style="33" customWidth="1"/>
    <col min="8198" max="8198" width="10.7109375" style="33" customWidth="1"/>
    <col min="8199" max="8199" width="9.140625" style="33"/>
    <col min="8200" max="8200" width="11.5703125" style="33" customWidth="1"/>
    <col min="8201" max="8205" width="9.140625" style="33"/>
    <col min="8206" max="8206" width="11.5703125" style="33" customWidth="1"/>
    <col min="8207" max="8208" width="9.140625" style="33"/>
    <col min="8209" max="8209" width="10.5703125" style="33" customWidth="1"/>
    <col min="8210" max="8210" width="9.140625" style="33"/>
    <col min="8211" max="8211" width="10.85546875" style="33" customWidth="1"/>
    <col min="8212" max="8212" width="11.85546875" style="33" customWidth="1"/>
    <col min="8213" max="8214" width="9.140625" style="33"/>
    <col min="8215" max="8215" width="10" style="33" customWidth="1"/>
    <col min="8216" max="8216" width="9.140625" style="33"/>
    <col min="8217" max="8217" width="10" style="33" bestFit="1" customWidth="1"/>
    <col min="8218" max="8418" width="9.140625" style="33"/>
    <col min="8419" max="8419" width="23.7109375" style="33" customWidth="1"/>
    <col min="8420" max="8425" width="12.7109375" style="33" customWidth="1"/>
    <col min="8426" max="8438" width="11.7109375" style="33" customWidth="1"/>
    <col min="8439" max="8439" width="12.5703125" style="33" customWidth="1"/>
    <col min="8440" max="8440" width="13" style="33" customWidth="1"/>
    <col min="8441" max="8441" width="12.5703125" style="33" customWidth="1"/>
    <col min="8442" max="8444" width="11.5703125" style="33" customWidth="1"/>
    <col min="8445" max="8445" width="11.140625" style="33" customWidth="1"/>
    <col min="8446" max="8450" width="11.42578125" style="33" customWidth="1"/>
    <col min="8451" max="8451" width="11.28515625" style="33" customWidth="1"/>
    <col min="8452" max="8452" width="9.140625" style="33"/>
    <col min="8453" max="8453" width="11.5703125" style="33" customWidth="1"/>
    <col min="8454" max="8454" width="10.7109375" style="33" customWidth="1"/>
    <col min="8455" max="8455" width="9.140625" style="33"/>
    <col min="8456" max="8456" width="11.5703125" style="33" customWidth="1"/>
    <col min="8457" max="8461" width="9.140625" style="33"/>
    <col min="8462" max="8462" width="11.5703125" style="33" customWidth="1"/>
    <col min="8463" max="8464" width="9.140625" style="33"/>
    <col min="8465" max="8465" width="10.5703125" style="33" customWidth="1"/>
    <col min="8466" max="8466" width="9.140625" style="33"/>
    <col min="8467" max="8467" width="10.85546875" style="33" customWidth="1"/>
    <col min="8468" max="8468" width="11.85546875" style="33" customWidth="1"/>
    <col min="8469" max="8470" width="9.140625" style="33"/>
    <col min="8471" max="8471" width="10" style="33" customWidth="1"/>
    <col min="8472" max="8472" width="9.140625" style="33"/>
    <col min="8473" max="8473" width="10" style="33" bestFit="1" customWidth="1"/>
    <col min="8474" max="8674" width="9.140625" style="33"/>
    <col min="8675" max="8675" width="23.7109375" style="33" customWidth="1"/>
    <col min="8676" max="8681" width="12.7109375" style="33" customWidth="1"/>
    <col min="8682" max="8694" width="11.7109375" style="33" customWidth="1"/>
    <col min="8695" max="8695" width="12.5703125" style="33" customWidth="1"/>
    <col min="8696" max="8696" width="13" style="33" customWidth="1"/>
    <col min="8697" max="8697" width="12.5703125" style="33" customWidth="1"/>
    <col min="8698" max="8700" width="11.5703125" style="33" customWidth="1"/>
    <col min="8701" max="8701" width="11.140625" style="33" customWidth="1"/>
    <col min="8702" max="8706" width="11.42578125" style="33" customWidth="1"/>
    <col min="8707" max="8707" width="11.28515625" style="33" customWidth="1"/>
    <col min="8708" max="8708" width="9.140625" style="33"/>
    <col min="8709" max="8709" width="11.5703125" style="33" customWidth="1"/>
    <col min="8710" max="8710" width="10.7109375" style="33" customWidth="1"/>
    <col min="8711" max="8711" width="9.140625" style="33"/>
    <col min="8712" max="8712" width="11.5703125" style="33" customWidth="1"/>
    <col min="8713" max="8717" width="9.140625" style="33"/>
    <col min="8718" max="8718" width="11.5703125" style="33" customWidth="1"/>
    <col min="8719" max="8720" width="9.140625" style="33"/>
    <col min="8721" max="8721" width="10.5703125" style="33" customWidth="1"/>
    <col min="8722" max="8722" width="9.140625" style="33"/>
    <col min="8723" max="8723" width="10.85546875" style="33" customWidth="1"/>
    <col min="8724" max="8724" width="11.85546875" style="33" customWidth="1"/>
    <col min="8725" max="8726" width="9.140625" style="33"/>
    <col min="8727" max="8727" width="10" style="33" customWidth="1"/>
    <col min="8728" max="8728" width="9.140625" style="33"/>
    <col min="8729" max="8729" width="10" style="33" bestFit="1" customWidth="1"/>
    <col min="8730" max="8930" width="9.140625" style="33"/>
    <col min="8931" max="8931" width="23.7109375" style="33" customWidth="1"/>
    <col min="8932" max="8937" width="12.7109375" style="33" customWidth="1"/>
    <col min="8938" max="8950" width="11.7109375" style="33" customWidth="1"/>
    <col min="8951" max="8951" width="12.5703125" style="33" customWidth="1"/>
    <col min="8952" max="8952" width="13" style="33" customWidth="1"/>
    <col min="8953" max="8953" width="12.5703125" style="33" customWidth="1"/>
    <col min="8954" max="8956" width="11.5703125" style="33" customWidth="1"/>
    <col min="8957" max="8957" width="11.140625" style="33" customWidth="1"/>
    <col min="8958" max="8962" width="11.42578125" style="33" customWidth="1"/>
    <col min="8963" max="8963" width="11.28515625" style="33" customWidth="1"/>
    <col min="8964" max="8964" width="9.140625" style="33"/>
    <col min="8965" max="8965" width="11.5703125" style="33" customWidth="1"/>
    <col min="8966" max="8966" width="10.7109375" style="33" customWidth="1"/>
    <col min="8967" max="8967" width="9.140625" style="33"/>
    <col min="8968" max="8968" width="11.5703125" style="33" customWidth="1"/>
    <col min="8969" max="8973" width="9.140625" style="33"/>
    <col min="8974" max="8974" width="11.5703125" style="33" customWidth="1"/>
    <col min="8975" max="8976" width="9.140625" style="33"/>
    <col min="8977" max="8977" width="10.5703125" style="33" customWidth="1"/>
    <col min="8978" max="8978" width="9.140625" style="33"/>
    <col min="8979" max="8979" width="10.85546875" style="33" customWidth="1"/>
    <col min="8980" max="8980" width="11.85546875" style="33" customWidth="1"/>
    <col min="8981" max="8982" width="9.140625" style="33"/>
    <col min="8983" max="8983" width="10" style="33" customWidth="1"/>
    <col min="8984" max="8984" width="9.140625" style="33"/>
    <col min="8985" max="8985" width="10" style="33" bestFit="1" customWidth="1"/>
    <col min="8986" max="9186" width="9.140625" style="33"/>
    <col min="9187" max="9187" width="23.7109375" style="33" customWidth="1"/>
    <col min="9188" max="9193" width="12.7109375" style="33" customWidth="1"/>
    <col min="9194" max="9206" width="11.7109375" style="33" customWidth="1"/>
    <col min="9207" max="9207" width="12.5703125" style="33" customWidth="1"/>
    <col min="9208" max="9208" width="13" style="33" customWidth="1"/>
    <col min="9209" max="9209" width="12.5703125" style="33" customWidth="1"/>
    <col min="9210" max="9212" width="11.5703125" style="33" customWidth="1"/>
    <col min="9213" max="9213" width="11.140625" style="33" customWidth="1"/>
    <col min="9214" max="9218" width="11.42578125" style="33" customWidth="1"/>
    <col min="9219" max="9219" width="11.28515625" style="33" customWidth="1"/>
    <col min="9220" max="9220" width="9.140625" style="33"/>
    <col min="9221" max="9221" width="11.5703125" style="33" customWidth="1"/>
    <col min="9222" max="9222" width="10.7109375" style="33" customWidth="1"/>
    <col min="9223" max="9223" width="9.140625" style="33"/>
    <col min="9224" max="9224" width="11.5703125" style="33" customWidth="1"/>
    <col min="9225" max="9229" width="9.140625" style="33"/>
    <col min="9230" max="9230" width="11.5703125" style="33" customWidth="1"/>
    <col min="9231" max="9232" width="9.140625" style="33"/>
    <col min="9233" max="9233" width="10.5703125" style="33" customWidth="1"/>
    <col min="9234" max="9234" width="9.140625" style="33"/>
    <col min="9235" max="9235" width="10.85546875" style="33" customWidth="1"/>
    <col min="9236" max="9236" width="11.85546875" style="33" customWidth="1"/>
    <col min="9237" max="9238" width="9.140625" style="33"/>
    <col min="9239" max="9239" width="10" style="33" customWidth="1"/>
    <col min="9240" max="9240" width="9.140625" style="33"/>
    <col min="9241" max="9241" width="10" style="33" bestFit="1" customWidth="1"/>
    <col min="9242" max="9442" width="9.140625" style="33"/>
    <col min="9443" max="9443" width="23.7109375" style="33" customWidth="1"/>
    <col min="9444" max="9449" width="12.7109375" style="33" customWidth="1"/>
    <col min="9450" max="9462" width="11.7109375" style="33" customWidth="1"/>
    <col min="9463" max="9463" width="12.5703125" style="33" customWidth="1"/>
    <col min="9464" max="9464" width="13" style="33" customWidth="1"/>
    <col min="9465" max="9465" width="12.5703125" style="33" customWidth="1"/>
    <col min="9466" max="9468" width="11.5703125" style="33" customWidth="1"/>
    <col min="9469" max="9469" width="11.140625" style="33" customWidth="1"/>
    <col min="9470" max="9474" width="11.42578125" style="33" customWidth="1"/>
    <col min="9475" max="9475" width="11.28515625" style="33" customWidth="1"/>
    <col min="9476" max="9476" width="9.140625" style="33"/>
    <col min="9477" max="9477" width="11.5703125" style="33" customWidth="1"/>
    <col min="9478" max="9478" width="10.7109375" style="33" customWidth="1"/>
    <col min="9479" max="9479" width="9.140625" style="33"/>
    <col min="9480" max="9480" width="11.5703125" style="33" customWidth="1"/>
    <col min="9481" max="9485" width="9.140625" style="33"/>
    <col min="9486" max="9486" width="11.5703125" style="33" customWidth="1"/>
    <col min="9487" max="9488" width="9.140625" style="33"/>
    <col min="9489" max="9489" width="10.5703125" style="33" customWidth="1"/>
    <col min="9490" max="9490" width="9.140625" style="33"/>
    <col min="9491" max="9491" width="10.85546875" style="33" customWidth="1"/>
    <col min="9492" max="9492" width="11.85546875" style="33" customWidth="1"/>
    <col min="9493" max="9494" width="9.140625" style="33"/>
    <col min="9495" max="9495" width="10" style="33" customWidth="1"/>
    <col min="9496" max="9496" width="9.140625" style="33"/>
    <col min="9497" max="9497" width="10" style="33" bestFit="1" customWidth="1"/>
    <col min="9498" max="9698" width="9.140625" style="33"/>
    <col min="9699" max="9699" width="23.7109375" style="33" customWidth="1"/>
    <col min="9700" max="9705" width="12.7109375" style="33" customWidth="1"/>
    <col min="9706" max="9718" width="11.7109375" style="33" customWidth="1"/>
    <col min="9719" max="9719" width="12.5703125" style="33" customWidth="1"/>
    <col min="9720" max="9720" width="13" style="33" customWidth="1"/>
    <col min="9721" max="9721" width="12.5703125" style="33" customWidth="1"/>
    <col min="9722" max="9724" width="11.5703125" style="33" customWidth="1"/>
    <col min="9725" max="9725" width="11.140625" style="33" customWidth="1"/>
    <col min="9726" max="9730" width="11.42578125" style="33" customWidth="1"/>
    <col min="9731" max="9731" width="11.28515625" style="33" customWidth="1"/>
    <col min="9732" max="9732" width="9.140625" style="33"/>
    <col min="9733" max="9733" width="11.5703125" style="33" customWidth="1"/>
    <col min="9734" max="9734" width="10.7109375" style="33" customWidth="1"/>
    <col min="9735" max="9735" width="9.140625" style="33"/>
    <col min="9736" max="9736" width="11.5703125" style="33" customWidth="1"/>
    <col min="9737" max="9741" width="9.140625" style="33"/>
    <col min="9742" max="9742" width="11.5703125" style="33" customWidth="1"/>
    <col min="9743" max="9744" width="9.140625" style="33"/>
    <col min="9745" max="9745" width="10.5703125" style="33" customWidth="1"/>
    <col min="9746" max="9746" width="9.140625" style="33"/>
    <col min="9747" max="9747" width="10.85546875" style="33" customWidth="1"/>
    <col min="9748" max="9748" width="11.85546875" style="33" customWidth="1"/>
    <col min="9749" max="9750" width="9.140625" style="33"/>
    <col min="9751" max="9751" width="10" style="33" customWidth="1"/>
    <col min="9752" max="9752" width="9.140625" style="33"/>
    <col min="9753" max="9753" width="10" style="33" bestFit="1" customWidth="1"/>
    <col min="9754" max="9954" width="9.140625" style="33"/>
    <col min="9955" max="9955" width="23.7109375" style="33" customWidth="1"/>
    <col min="9956" max="9961" width="12.7109375" style="33" customWidth="1"/>
    <col min="9962" max="9974" width="11.7109375" style="33" customWidth="1"/>
    <col min="9975" max="9975" width="12.5703125" style="33" customWidth="1"/>
    <col min="9976" max="9976" width="13" style="33" customWidth="1"/>
    <col min="9977" max="9977" width="12.5703125" style="33" customWidth="1"/>
    <col min="9978" max="9980" width="11.5703125" style="33" customWidth="1"/>
    <col min="9981" max="9981" width="11.140625" style="33" customWidth="1"/>
    <col min="9982" max="9986" width="11.42578125" style="33" customWidth="1"/>
    <col min="9987" max="9987" width="11.28515625" style="33" customWidth="1"/>
    <col min="9988" max="9988" width="9.140625" style="33"/>
    <col min="9989" max="9989" width="11.5703125" style="33" customWidth="1"/>
    <col min="9990" max="9990" width="10.7109375" style="33" customWidth="1"/>
    <col min="9991" max="9991" width="9.140625" style="33"/>
    <col min="9992" max="9992" width="11.5703125" style="33" customWidth="1"/>
    <col min="9993" max="9997" width="9.140625" style="33"/>
    <col min="9998" max="9998" width="11.5703125" style="33" customWidth="1"/>
    <col min="9999" max="10000" width="9.140625" style="33"/>
    <col min="10001" max="10001" width="10.5703125" style="33" customWidth="1"/>
    <col min="10002" max="10002" width="9.140625" style="33"/>
    <col min="10003" max="10003" width="10.85546875" style="33" customWidth="1"/>
    <col min="10004" max="10004" width="11.85546875" style="33" customWidth="1"/>
    <col min="10005" max="10006" width="9.140625" style="33"/>
    <col min="10007" max="10007" width="10" style="33" customWidth="1"/>
    <col min="10008" max="10008" width="9.140625" style="33"/>
    <col min="10009" max="10009" width="10" style="33" bestFit="1" customWidth="1"/>
    <col min="10010" max="10210" width="9.140625" style="33"/>
    <col min="10211" max="10211" width="23.7109375" style="33" customWidth="1"/>
    <col min="10212" max="10217" width="12.7109375" style="33" customWidth="1"/>
    <col min="10218" max="10230" width="11.7109375" style="33" customWidth="1"/>
    <col min="10231" max="10231" width="12.5703125" style="33" customWidth="1"/>
    <col min="10232" max="10232" width="13" style="33" customWidth="1"/>
    <col min="10233" max="10233" width="12.5703125" style="33" customWidth="1"/>
    <col min="10234" max="10236" width="11.5703125" style="33" customWidth="1"/>
    <col min="10237" max="10237" width="11.140625" style="33" customWidth="1"/>
    <col min="10238" max="10242" width="11.42578125" style="33" customWidth="1"/>
    <col min="10243" max="10243" width="11.28515625" style="33" customWidth="1"/>
    <col min="10244" max="10244" width="9.140625" style="33"/>
    <col min="10245" max="10245" width="11.5703125" style="33" customWidth="1"/>
    <col min="10246" max="10246" width="10.7109375" style="33" customWidth="1"/>
    <col min="10247" max="10247" width="9.140625" style="33"/>
    <col min="10248" max="10248" width="11.5703125" style="33" customWidth="1"/>
    <col min="10249" max="10253" width="9.140625" style="33"/>
    <col min="10254" max="10254" width="11.5703125" style="33" customWidth="1"/>
    <col min="10255" max="10256" width="9.140625" style="33"/>
    <col min="10257" max="10257" width="10.5703125" style="33" customWidth="1"/>
    <col min="10258" max="10258" width="9.140625" style="33"/>
    <col min="10259" max="10259" width="10.85546875" style="33" customWidth="1"/>
    <col min="10260" max="10260" width="11.85546875" style="33" customWidth="1"/>
    <col min="10261" max="10262" width="9.140625" style="33"/>
    <col min="10263" max="10263" width="10" style="33" customWidth="1"/>
    <col min="10264" max="10264" width="9.140625" style="33"/>
    <col min="10265" max="10265" width="10" style="33" bestFit="1" customWidth="1"/>
    <col min="10266" max="10466" width="9.140625" style="33"/>
    <col min="10467" max="10467" width="23.7109375" style="33" customWidth="1"/>
    <col min="10468" max="10473" width="12.7109375" style="33" customWidth="1"/>
    <col min="10474" max="10486" width="11.7109375" style="33" customWidth="1"/>
    <col min="10487" max="10487" width="12.5703125" style="33" customWidth="1"/>
    <col min="10488" max="10488" width="13" style="33" customWidth="1"/>
    <col min="10489" max="10489" width="12.5703125" style="33" customWidth="1"/>
    <col min="10490" max="10492" width="11.5703125" style="33" customWidth="1"/>
    <col min="10493" max="10493" width="11.140625" style="33" customWidth="1"/>
    <col min="10494" max="10498" width="11.42578125" style="33" customWidth="1"/>
    <col min="10499" max="10499" width="11.28515625" style="33" customWidth="1"/>
    <col min="10500" max="10500" width="9.140625" style="33"/>
    <col min="10501" max="10501" width="11.5703125" style="33" customWidth="1"/>
    <col min="10502" max="10502" width="10.7109375" style="33" customWidth="1"/>
    <col min="10503" max="10503" width="9.140625" style="33"/>
    <col min="10504" max="10504" width="11.5703125" style="33" customWidth="1"/>
    <col min="10505" max="10509" width="9.140625" style="33"/>
    <col min="10510" max="10510" width="11.5703125" style="33" customWidth="1"/>
    <col min="10511" max="10512" width="9.140625" style="33"/>
    <col min="10513" max="10513" width="10.5703125" style="33" customWidth="1"/>
    <col min="10514" max="10514" width="9.140625" style="33"/>
    <col min="10515" max="10515" width="10.85546875" style="33" customWidth="1"/>
    <col min="10516" max="10516" width="11.85546875" style="33" customWidth="1"/>
    <col min="10517" max="10518" width="9.140625" style="33"/>
    <col min="10519" max="10519" width="10" style="33" customWidth="1"/>
    <col min="10520" max="10520" width="9.140625" style="33"/>
    <col min="10521" max="10521" width="10" style="33" bestFit="1" customWidth="1"/>
    <col min="10522" max="10722" width="9.140625" style="33"/>
    <col min="10723" max="10723" width="23.7109375" style="33" customWidth="1"/>
    <col min="10724" max="10729" width="12.7109375" style="33" customWidth="1"/>
    <col min="10730" max="10742" width="11.7109375" style="33" customWidth="1"/>
    <col min="10743" max="10743" width="12.5703125" style="33" customWidth="1"/>
    <col min="10744" max="10744" width="13" style="33" customWidth="1"/>
    <col min="10745" max="10745" width="12.5703125" style="33" customWidth="1"/>
    <col min="10746" max="10748" width="11.5703125" style="33" customWidth="1"/>
    <col min="10749" max="10749" width="11.140625" style="33" customWidth="1"/>
    <col min="10750" max="10754" width="11.42578125" style="33" customWidth="1"/>
    <col min="10755" max="10755" width="11.28515625" style="33" customWidth="1"/>
    <col min="10756" max="10756" width="9.140625" style="33"/>
    <col min="10757" max="10757" width="11.5703125" style="33" customWidth="1"/>
    <col min="10758" max="10758" width="10.7109375" style="33" customWidth="1"/>
    <col min="10759" max="10759" width="9.140625" style="33"/>
    <col min="10760" max="10760" width="11.5703125" style="33" customWidth="1"/>
    <col min="10761" max="10765" width="9.140625" style="33"/>
    <col min="10766" max="10766" width="11.5703125" style="33" customWidth="1"/>
    <col min="10767" max="10768" width="9.140625" style="33"/>
    <col min="10769" max="10769" width="10.5703125" style="33" customWidth="1"/>
    <col min="10770" max="10770" width="9.140625" style="33"/>
    <col min="10771" max="10771" width="10.85546875" style="33" customWidth="1"/>
    <col min="10772" max="10772" width="11.85546875" style="33" customWidth="1"/>
    <col min="10773" max="10774" width="9.140625" style="33"/>
    <col min="10775" max="10775" width="10" style="33" customWidth="1"/>
    <col min="10776" max="10776" width="9.140625" style="33"/>
    <col min="10777" max="10777" width="10" style="33" bestFit="1" customWidth="1"/>
    <col min="10778" max="10978" width="9.140625" style="33"/>
    <col min="10979" max="10979" width="23.7109375" style="33" customWidth="1"/>
    <col min="10980" max="10985" width="12.7109375" style="33" customWidth="1"/>
    <col min="10986" max="10998" width="11.7109375" style="33" customWidth="1"/>
    <col min="10999" max="10999" width="12.5703125" style="33" customWidth="1"/>
    <col min="11000" max="11000" width="13" style="33" customWidth="1"/>
    <col min="11001" max="11001" width="12.5703125" style="33" customWidth="1"/>
    <col min="11002" max="11004" width="11.5703125" style="33" customWidth="1"/>
    <col min="11005" max="11005" width="11.140625" style="33" customWidth="1"/>
    <col min="11006" max="11010" width="11.42578125" style="33" customWidth="1"/>
    <col min="11011" max="11011" width="11.28515625" style="33" customWidth="1"/>
    <col min="11012" max="11012" width="9.140625" style="33"/>
    <col min="11013" max="11013" width="11.5703125" style="33" customWidth="1"/>
    <col min="11014" max="11014" width="10.7109375" style="33" customWidth="1"/>
    <col min="11015" max="11015" width="9.140625" style="33"/>
    <col min="11016" max="11016" width="11.5703125" style="33" customWidth="1"/>
    <col min="11017" max="11021" width="9.140625" style="33"/>
    <col min="11022" max="11022" width="11.5703125" style="33" customWidth="1"/>
    <col min="11023" max="11024" width="9.140625" style="33"/>
    <col min="11025" max="11025" width="10.5703125" style="33" customWidth="1"/>
    <col min="11026" max="11026" width="9.140625" style="33"/>
    <col min="11027" max="11027" width="10.85546875" style="33" customWidth="1"/>
    <col min="11028" max="11028" width="11.85546875" style="33" customWidth="1"/>
    <col min="11029" max="11030" width="9.140625" style="33"/>
    <col min="11031" max="11031" width="10" style="33" customWidth="1"/>
    <col min="11032" max="11032" width="9.140625" style="33"/>
    <col min="11033" max="11033" width="10" style="33" bestFit="1" customWidth="1"/>
    <col min="11034" max="11234" width="9.140625" style="33"/>
    <col min="11235" max="11235" width="23.7109375" style="33" customWidth="1"/>
    <col min="11236" max="11241" width="12.7109375" style="33" customWidth="1"/>
    <col min="11242" max="11254" width="11.7109375" style="33" customWidth="1"/>
    <col min="11255" max="11255" width="12.5703125" style="33" customWidth="1"/>
    <col min="11256" max="11256" width="13" style="33" customWidth="1"/>
    <col min="11257" max="11257" width="12.5703125" style="33" customWidth="1"/>
    <col min="11258" max="11260" width="11.5703125" style="33" customWidth="1"/>
    <col min="11261" max="11261" width="11.140625" style="33" customWidth="1"/>
    <col min="11262" max="11266" width="11.42578125" style="33" customWidth="1"/>
    <col min="11267" max="11267" width="11.28515625" style="33" customWidth="1"/>
    <col min="11268" max="11268" width="9.140625" style="33"/>
    <col min="11269" max="11269" width="11.5703125" style="33" customWidth="1"/>
    <col min="11270" max="11270" width="10.7109375" style="33" customWidth="1"/>
    <col min="11271" max="11271" width="9.140625" style="33"/>
    <col min="11272" max="11272" width="11.5703125" style="33" customWidth="1"/>
    <col min="11273" max="11277" width="9.140625" style="33"/>
    <col min="11278" max="11278" width="11.5703125" style="33" customWidth="1"/>
    <col min="11279" max="11280" width="9.140625" style="33"/>
    <col min="11281" max="11281" width="10.5703125" style="33" customWidth="1"/>
    <col min="11282" max="11282" width="9.140625" style="33"/>
    <col min="11283" max="11283" width="10.85546875" style="33" customWidth="1"/>
    <col min="11284" max="11284" width="11.85546875" style="33" customWidth="1"/>
    <col min="11285" max="11286" width="9.140625" style="33"/>
    <col min="11287" max="11287" width="10" style="33" customWidth="1"/>
    <col min="11288" max="11288" width="9.140625" style="33"/>
    <col min="11289" max="11289" width="10" style="33" bestFit="1" customWidth="1"/>
    <col min="11290" max="11490" width="9.140625" style="33"/>
    <col min="11491" max="11491" width="23.7109375" style="33" customWidth="1"/>
    <col min="11492" max="11497" width="12.7109375" style="33" customWidth="1"/>
    <col min="11498" max="11510" width="11.7109375" style="33" customWidth="1"/>
    <col min="11511" max="11511" width="12.5703125" style="33" customWidth="1"/>
    <col min="11512" max="11512" width="13" style="33" customWidth="1"/>
    <col min="11513" max="11513" width="12.5703125" style="33" customWidth="1"/>
    <col min="11514" max="11516" width="11.5703125" style="33" customWidth="1"/>
    <col min="11517" max="11517" width="11.140625" style="33" customWidth="1"/>
    <col min="11518" max="11522" width="11.42578125" style="33" customWidth="1"/>
    <col min="11523" max="11523" width="11.28515625" style="33" customWidth="1"/>
    <col min="11524" max="11524" width="9.140625" style="33"/>
    <col min="11525" max="11525" width="11.5703125" style="33" customWidth="1"/>
    <col min="11526" max="11526" width="10.7109375" style="33" customWidth="1"/>
    <col min="11527" max="11527" width="9.140625" style="33"/>
    <col min="11528" max="11528" width="11.5703125" style="33" customWidth="1"/>
    <col min="11529" max="11533" width="9.140625" style="33"/>
    <col min="11534" max="11534" width="11.5703125" style="33" customWidth="1"/>
    <col min="11535" max="11536" width="9.140625" style="33"/>
    <col min="11537" max="11537" width="10.5703125" style="33" customWidth="1"/>
    <col min="11538" max="11538" width="9.140625" style="33"/>
    <col min="11539" max="11539" width="10.85546875" style="33" customWidth="1"/>
    <col min="11540" max="11540" width="11.85546875" style="33" customWidth="1"/>
    <col min="11541" max="11542" width="9.140625" style="33"/>
    <col min="11543" max="11543" width="10" style="33" customWidth="1"/>
    <col min="11544" max="11544" width="9.140625" style="33"/>
    <col min="11545" max="11545" width="10" style="33" bestFit="1" customWidth="1"/>
    <col min="11546" max="11746" width="9.140625" style="33"/>
    <col min="11747" max="11747" width="23.7109375" style="33" customWidth="1"/>
    <col min="11748" max="11753" width="12.7109375" style="33" customWidth="1"/>
    <col min="11754" max="11766" width="11.7109375" style="33" customWidth="1"/>
    <col min="11767" max="11767" width="12.5703125" style="33" customWidth="1"/>
    <col min="11768" max="11768" width="13" style="33" customWidth="1"/>
    <col min="11769" max="11769" width="12.5703125" style="33" customWidth="1"/>
    <col min="11770" max="11772" width="11.5703125" style="33" customWidth="1"/>
    <col min="11773" max="11773" width="11.140625" style="33" customWidth="1"/>
    <col min="11774" max="11778" width="11.42578125" style="33" customWidth="1"/>
    <col min="11779" max="11779" width="11.28515625" style="33" customWidth="1"/>
    <col min="11780" max="11780" width="9.140625" style="33"/>
    <col min="11781" max="11781" width="11.5703125" style="33" customWidth="1"/>
    <col min="11782" max="11782" width="10.7109375" style="33" customWidth="1"/>
    <col min="11783" max="11783" width="9.140625" style="33"/>
    <col min="11784" max="11784" width="11.5703125" style="33" customWidth="1"/>
    <col min="11785" max="11789" width="9.140625" style="33"/>
    <col min="11790" max="11790" width="11.5703125" style="33" customWidth="1"/>
    <col min="11791" max="11792" width="9.140625" style="33"/>
    <col min="11793" max="11793" width="10.5703125" style="33" customWidth="1"/>
    <col min="11794" max="11794" width="9.140625" style="33"/>
    <col min="11795" max="11795" width="10.85546875" style="33" customWidth="1"/>
    <col min="11796" max="11796" width="11.85546875" style="33" customWidth="1"/>
    <col min="11797" max="11798" width="9.140625" style="33"/>
    <col min="11799" max="11799" width="10" style="33" customWidth="1"/>
    <col min="11800" max="11800" width="9.140625" style="33"/>
    <col min="11801" max="11801" width="10" style="33" bestFit="1" customWidth="1"/>
    <col min="11802" max="12002" width="9.140625" style="33"/>
    <col min="12003" max="12003" width="23.7109375" style="33" customWidth="1"/>
    <col min="12004" max="12009" width="12.7109375" style="33" customWidth="1"/>
    <col min="12010" max="12022" width="11.7109375" style="33" customWidth="1"/>
    <col min="12023" max="12023" width="12.5703125" style="33" customWidth="1"/>
    <col min="12024" max="12024" width="13" style="33" customWidth="1"/>
    <col min="12025" max="12025" width="12.5703125" style="33" customWidth="1"/>
    <col min="12026" max="12028" width="11.5703125" style="33" customWidth="1"/>
    <col min="12029" max="12029" width="11.140625" style="33" customWidth="1"/>
    <col min="12030" max="12034" width="11.42578125" style="33" customWidth="1"/>
    <col min="12035" max="12035" width="11.28515625" style="33" customWidth="1"/>
    <col min="12036" max="12036" width="9.140625" style="33"/>
    <col min="12037" max="12037" width="11.5703125" style="33" customWidth="1"/>
    <col min="12038" max="12038" width="10.7109375" style="33" customWidth="1"/>
    <col min="12039" max="12039" width="9.140625" style="33"/>
    <col min="12040" max="12040" width="11.5703125" style="33" customWidth="1"/>
    <col min="12041" max="12045" width="9.140625" style="33"/>
    <col min="12046" max="12046" width="11.5703125" style="33" customWidth="1"/>
    <col min="12047" max="12048" width="9.140625" style="33"/>
    <col min="12049" max="12049" width="10.5703125" style="33" customWidth="1"/>
    <col min="12050" max="12050" width="9.140625" style="33"/>
    <col min="12051" max="12051" width="10.85546875" style="33" customWidth="1"/>
    <col min="12052" max="12052" width="11.85546875" style="33" customWidth="1"/>
    <col min="12053" max="12054" width="9.140625" style="33"/>
    <col min="12055" max="12055" width="10" style="33" customWidth="1"/>
    <col min="12056" max="12056" width="9.140625" style="33"/>
    <col min="12057" max="12057" width="10" style="33" bestFit="1" customWidth="1"/>
    <col min="12058" max="12258" width="9.140625" style="33"/>
    <col min="12259" max="12259" width="23.7109375" style="33" customWidth="1"/>
    <col min="12260" max="12265" width="12.7109375" style="33" customWidth="1"/>
    <col min="12266" max="12278" width="11.7109375" style="33" customWidth="1"/>
    <col min="12279" max="12279" width="12.5703125" style="33" customWidth="1"/>
    <col min="12280" max="12280" width="13" style="33" customWidth="1"/>
    <col min="12281" max="12281" width="12.5703125" style="33" customWidth="1"/>
    <col min="12282" max="12284" width="11.5703125" style="33" customWidth="1"/>
    <col min="12285" max="12285" width="11.140625" style="33" customWidth="1"/>
    <col min="12286" max="12290" width="11.42578125" style="33" customWidth="1"/>
    <col min="12291" max="12291" width="11.28515625" style="33" customWidth="1"/>
    <col min="12292" max="12292" width="9.140625" style="33"/>
    <col min="12293" max="12293" width="11.5703125" style="33" customWidth="1"/>
    <col min="12294" max="12294" width="10.7109375" style="33" customWidth="1"/>
    <col min="12295" max="12295" width="9.140625" style="33"/>
    <col min="12296" max="12296" width="11.5703125" style="33" customWidth="1"/>
    <col min="12297" max="12301" width="9.140625" style="33"/>
    <col min="12302" max="12302" width="11.5703125" style="33" customWidth="1"/>
    <col min="12303" max="12304" width="9.140625" style="33"/>
    <col min="12305" max="12305" width="10.5703125" style="33" customWidth="1"/>
    <col min="12306" max="12306" width="9.140625" style="33"/>
    <col min="12307" max="12307" width="10.85546875" style="33" customWidth="1"/>
    <col min="12308" max="12308" width="11.85546875" style="33" customWidth="1"/>
    <col min="12309" max="12310" width="9.140625" style="33"/>
    <col min="12311" max="12311" width="10" style="33" customWidth="1"/>
    <col min="12312" max="12312" width="9.140625" style="33"/>
    <col min="12313" max="12313" width="10" style="33" bestFit="1" customWidth="1"/>
    <col min="12314" max="12514" width="9.140625" style="33"/>
    <col min="12515" max="12515" width="23.7109375" style="33" customWidth="1"/>
    <col min="12516" max="12521" width="12.7109375" style="33" customWidth="1"/>
    <col min="12522" max="12534" width="11.7109375" style="33" customWidth="1"/>
    <col min="12535" max="12535" width="12.5703125" style="33" customWidth="1"/>
    <col min="12536" max="12536" width="13" style="33" customWidth="1"/>
    <col min="12537" max="12537" width="12.5703125" style="33" customWidth="1"/>
    <col min="12538" max="12540" width="11.5703125" style="33" customWidth="1"/>
    <col min="12541" max="12541" width="11.140625" style="33" customWidth="1"/>
    <col min="12542" max="12546" width="11.42578125" style="33" customWidth="1"/>
    <col min="12547" max="12547" width="11.28515625" style="33" customWidth="1"/>
    <col min="12548" max="12548" width="9.140625" style="33"/>
    <col min="12549" max="12549" width="11.5703125" style="33" customWidth="1"/>
    <col min="12550" max="12550" width="10.7109375" style="33" customWidth="1"/>
    <col min="12551" max="12551" width="9.140625" style="33"/>
    <col min="12552" max="12552" width="11.5703125" style="33" customWidth="1"/>
    <col min="12553" max="12557" width="9.140625" style="33"/>
    <col min="12558" max="12558" width="11.5703125" style="33" customWidth="1"/>
    <col min="12559" max="12560" width="9.140625" style="33"/>
    <col min="12561" max="12561" width="10.5703125" style="33" customWidth="1"/>
    <col min="12562" max="12562" width="9.140625" style="33"/>
    <col min="12563" max="12563" width="10.85546875" style="33" customWidth="1"/>
    <col min="12564" max="12564" width="11.85546875" style="33" customWidth="1"/>
    <col min="12565" max="12566" width="9.140625" style="33"/>
    <col min="12567" max="12567" width="10" style="33" customWidth="1"/>
    <col min="12568" max="12568" width="9.140625" style="33"/>
    <col min="12569" max="12569" width="10" style="33" bestFit="1" customWidth="1"/>
    <col min="12570" max="12770" width="9.140625" style="33"/>
    <col min="12771" max="12771" width="23.7109375" style="33" customWidth="1"/>
    <col min="12772" max="12777" width="12.7109375" style="33" customWidth="1"/>
    <col min="12778" max="12790" width="11.7109375" style="33" customWidth="1"/>
    <col min="12791" max="12791" width="12.5703125" style="33" customWidth="1"/>
    <col min="12792" max="12792" width="13" style="33" customWidth="1"/>
    <col min="12793" max="12793" width="12.5703125" style="33" customWidth="1"/>
    <col min="12794" max="12796" width="11.5703125" style="33" customWidth="1"/>
    <col min="12797" max="12797" width="11.140625" style="33" customWidth="1"/>
    <col min="12798" max="12802" width="11.42578125" style="33" customWidth="1"/>
    <col min="12803" max="12803" width="11.28515625" style="33" customWidth="1"/>
    <col min="12804" max="12804" width="9.140625" style="33"/>
    <col min="12805" max="12805" width="11.5703125" style="33" customWidth="1"/>
    <col min="12806" max="12806" width="10.7109375" style="33" customWidth="1"/>
    <col min="12807" max="12807" width="9.140625" style="33"/>
    <col min="12808" max="12808" width="11.5703125" style="33" customWidth="1"/>
    <col min="12809" max="12813" width="9.140625" style="33"/>
    <col min="12814" max="12814" width="11.5703125" style="33" customWidth="1"/>
    <col min="12815" max="12816" width="9.140625" style="33"/>
    <col min="12817" max="12817" width="10.5703125" style="33" customWidth="1"/>
    <col min="12818" max="12818" width="9.140625" style="33"/>
    <col min="12819" max="12819" width="10.85546875" style="33" customWidth="1"/>
    <col min="12820" max="12820" width="11.85546875" style="33" customWidth="1"/>
    <col min="12821" max="12822" width="9.140625" style="33"/>
    <col min="12823" max="12823" width="10" style="33" customWidth="1"/>
    <col min="12824" max="12824" width="9.140625" style="33"/>
    <col min="12825" max="12825" width="10" style="33" bestFit="1" customWidth="1"/>
    <col min="12826" max="13026" width="9.140625" style="33"/>
    <col min="13027" max="13027" width="23.7109375" style="33" customWidth="1"/>
    <col min="13028" max="13033" width="12.7109375" style="33" customWidth="1"/>
    <col min="13034" max="13046" width="11.7109375" style="33" customWidth="1"/>
    <col min="13047" max="13047" width="12.5703125" style="33" customWidth="1"/>
    <col min="13048" max="13048" width="13" style="33" customWidth="1"/>
    <col min="13049" max="13049" width="12.5703125" style="33" customWidth="1"/>
    <col min="13050" max="13052" width="11.5703125" style="33" customWidth="1"/>
    <col min="13053" max="13053" width="11.140625" style="33" customWidth="1"/>
    <col min="13054" max="13058" width="11.42578125" style="33" customWidth="1"/>
    <col min="13059" max="13059" width="11.28515625" style="33" customWidth="1"/>
    <col min="13060" max="13060" width="9.140625" style="33"/>
    <col min="13061" max="13061" width="11.5703125" style="33" customWidth="1"/>
    <col min="13062" max="13062" width="10.7109375" style="33" customWidth="1"/>
    <col min="13063" max="13063" width="9.140625" style="33"/>
    <col min="13064" max="13064" width="11.5703125" style="33" customWidth="1"/>
    <col min="13065" max="13069" width="9.140625" style="33"/>
    <col min="13070" max="13070" width="11.5703125" style="33" customWidth="1"/>
    <col min="13071" max="13072" width="9.140625" style="33"/>
    <col min="13073" max="13073" width="10.5703125" style="33" customWidth="1"/>
    <col min="13074" max="13074" width="9.140625" style="33"/>
    <col min="13075" max="13075" width="10.85546875" style="33" customWidth="1"/>
    <col min="13076" max="13076" width="11.85546875" style="33" customWidth="1"/>
    <col min="13077" max="13078" width="9.140625" style="33"/>
    <col min="13079" max="13079" width="10" style="33" customWidth="1"/>
    <col min="13080" max="13080" width="9.140625" style="33"/>
    <col min="13081" max="13081" width="10" style="33" bestFit="1" customWidth="1"/>
    <col min="13082" max="13282" width="9.140625" style="33"/>
    <col min="13283" max="13283" width="23.7109375" style="33" customWidth="1"/>
    <col min="13284" max="13289" width="12.7109375" style="33" customWidth="1"/>
    <col min="13290" max="13302" width="11.7109375" style="33" customWidth="1"/>
    <col min="13303" max="13303" width="12.5703125" style="33" customWidth="1"/>
    <col min="13304" max="13304" width="13" style="33" customWidth="1"/>
    <col min="13305" max="13305" width="12.5703125" style="33" customWidth="1"/>
    <col min="13306" max="13308" width="11.5703125" style="33" customWidth="1"/>
    <col min="13309" max="13309" width="11.140625" style="33" customWidth="1"/>
    <col min="13310" max="13314" width="11.42578125" style="33" customWidth="1"/>
    <col min="13315" max="13315" width="11.28515625" style="33" customWidth="1"/>
    <col min="13316" max="13316" width="9.140625" style="33"/>
    <col min="13317" max="13317" width="11.5703125" style="33" customWidth="1"/>
    <col min="13318" max="13318" width="10.7109375" style="33" customWidth="1"/>
    <col min="13319" max="13319" width="9.140625" style="33"/>
    <col min="13320" max="13320" width="11.5703125" style="33" customWidth="1"/>
    <col min="13321" max="13325" width="9.140625" style="33"/>
    <col min="13326" max="13326" width="11.5703125" style="33" customWidth="1"/>
    <col min="13327" max="13328" width="9.140625" style="33"/>
    <col min="13329" max="13329" width="10.5703125" style="33" customWidth="1"/>
    <col min="13330" max="13330" width="9.140625" style="33"/>
    <col min="13331" max="13331" width="10.85546875" style="33" customWidth="1"/>
    <col min="13332" max="13332" width="11.85546875" style="33" customWidth="1"/>
    <col min="13333" max="13334" width="9.140625" style="33"/>
    <col min="13335" max="13335" width="10" style="33" customWidth="1"/>
    <col min="13336" max="13336" width="9.140625" style="33"/>
    <col min="13337" max="13337" width="10" style="33" bestFit="1" customWidth="1"/>
    <col min="13338" max="13538" width="9.140625" style="33"/>
    <col min="13539" max="13539" width="23.7109375" style="33" customWidth="1"/>
    <col min="13540" max="13545" width="12.7109375" style="33" customWidth="1"/>
    <col min="13546" max="13558" width="11.7109375" style="33" customWidth="1"/>
    <col min="13559" max="13559" width="12.5703125" style="33" customWidth="1"/>
    <col min="13560" max="13560" width="13" style="33" customWidth="1"/>
    <col min="13561" max="13561" width="12.5703125" style="33" customWidth="1"/>
    <col min="13562" max="13564" width="11.5703125" style="33" customWidth="1"/>
    <col min="13565" max="13565" width="11.140625" style="33" customWidth="1"/>
    <col min="13566" max="13570" width="11.42578125" style="33" customWidth="1"/>
    <col min="13571" max="13571" width="11.28515625" style="33" customWidth="1"/>
    <col min="13572" max="13572" width="9.140625" style="33"/>
    <col min="13573" max="13573" width="11.5703125" style="33" customWidth="1"/>
    <col min="13574" max="13574" width="10.7109375" style="33" customWidth="1"/>
    <col min="13575" max="13575" width="9.140625" style="33"/>
    <col min="13576" max="13576" width="11.5703125" style="33" customWidth="1"/>
    <col min="13577" max="13581" width="9.140625" style="33"/>
    <col min="13582" max="13582" width="11.5703125" style="33" customWidth="1"/>
    <col min="13583" max="13584" width="9.140625" style="33"/>
    <col min="13585" max="13585" width="10.5703125" style="33" customWidth="1"/>
    <col min="13586" max="13586" width="9.140625" style="33"/>
    <col min="13587" max="13587" width="10.85546875" style="33" customWidth="1"/>
    <col min="13588" max="13588" width="11.85546875" style="33" customWidth="1"/>
    <col min="13589" max="13590" width="9.140625" style="33"/>
    <col min="13591" max="13591" width="10" style="33" customWidth="1"/>
    <col min="13592" max="13592" width="9.140625" style="33"/>
    <col min="13593" max="13593" width="10" style="33" bestFit="1" customWidth="1"/>
    <col min="13594" max="13794" width="9.140625" style="33"/>
    <col min="13795" max="13795" width="23.7109375" style="33" customWidth="1"/>
    <col min="13796" max="13801" width="12.7109375" style="33" customWidth="1"/>
    <col min="13802" max="13814" width="11.7109375" style="33" customWidth="1"/>
    <col min="13815" max="13815" width="12.5703125" style="33" customWidth="1"/>
    <col min="13816" max="13816" width="13" style="33" customWidth="1"/>
    <col min="13817" max="13817" width="12.5703125" style="33" customWidth="1"/>
    <col min="13818" max="13820" width="11.5703125" style="33" customWidth="1"/>
    <col min="13821" max="13821" width="11.140625" style="33" customWidth="1"/>
    <col min="13822" max="13826" width="11.42578125" style="33" customWidth="1"/>
    <col min="13827" max="13827" width="11.28515625" style="33" customWidth="1"/>
    <col min="13828" max="13828" width="9.140625" style="33"/>
    <col min="13829" max="13829" width="11.5703125" style="33" customWidth="1"/>
    <col min="13830" max="13830" width="10.7109375" style="33" customWidth="1"/>
    <col min="13831" max="13831" width="9.140625" style="33"/>
    <col min="13832" max="13832" width="11.5703125" style="33" customWidth="1"/>
    <col min="13833" max="13837" width="9.140625" style="33"/>
    <col min="13838" max="13838" width="11.5703125" style="33" customWidth="1"/>
    <col min="13839" max="13840" width="9.140625" style="33"/>
    <col min="13841" max="13841" width="10.5703125" style="33" customWidth="1"/>
    <col min="13842" max="13842" width="9.140625" style="33"/>
    <col min="13843" max="13843" width="10.85546875" style="33" customWidth="1"/>
    <col min="13844" max="13844" width="11.85546875" style="33" customWidth="1"/>
    <col min="13845" max="13846" width="9.140625" style="33"/>
    <col min="13847" max="13847" width="10" style="33" customWidth="1"/>
    <col min="13848" max="13848" width="9.140625" style="33"/>
    <col min="13849" max="13849" width="10" style="33" bestFit="1" customWidth="1"/>
    <col min="13850" max="14050" width="9.140625" style="33"/>
    <col min="14051" max="14051" width="23.7109375" style="33" customWidth="1"/>
    <col min="14052" max="14057" width="12.7109375" style="33" customWidth="1"/>
    <col min="14058" max="14070" width="11.7109375" style="33" customWidth="1"/>
    <col min="14071" max="14071" width="12.5703125" style="33" customWidth="1"/>
    <col min="14072" max="14072" width="13" style="33" customWidth="1"/>
    <col min="14073" max="14073" width="12.5703125" style="33" customWidth="1"/>
    <col min="14074" max="14076" width="11.5703125" style="33" customWidth="1"/>
    <col min="14077" max="14077" width="11.140625" style="33" customWidth="1"/>
    <col min="14078" max="14082" width="11.42578125" style="33" customWidth="1"/>
    <col min="14083" max="14083" width="11.28515625" style="33" customWidth="1"/>
    <col min="14084" max="14084" width="9.140625" style="33"/>
    <col min="14085" max="14085" width="11.5703125" style="33" customWidth="1"/>
    <col min="14086" max="14086" width="10.7109375" style="33" customWidth="1"/>
    <col min="14087" max="14087" width="9.140625" style="33"/>
    <col min="14088" max="14088" width="11.5703125" style="33" customWidth="1"/>
    <col min="14089" max="14093" width="9.140625" style="33"/>
    <col min="14094" max="14094" width="11.5703125" style="33" customWidth="1"/>
    <col min="14095" max="14096" width="9.140625" style="33"/>
    <col min="14097" max="14097" width="10.5703125" style="33" customWidth="1"/>
    <col min="14098" max="14098" width="9.140625" style="33"/>
    <col min="14099" max="14099" width="10.85546875" style="33" customWidth="1"/>
    <col min="14100" max="14100" width="11.85546875" style="33" customWidth="1"/>
    <col min="14101" max="14102" width="9.140625" style="33"/>
    <col min="14103" max="14103" width="10" style="33" customWidth="1"/>
    <col min="14104" max="14104" width="9.140625" style="33"/>
    <col min="14105" max="14105" width="10" style="33" bestFit="1" customWidth="1"/>
    <col min="14106" max="14306" width="9.140625" style="33"/>
    <col min="14307" max="14307" width="23.7109375" style="33" customWidth="1"/>
    <col min="14308" max="14313" width="12.7109375" style="33" customWidth="1"/>
    <col min="14314" max="14326" width="11.7109375" style="33" customWidth="1"/>
    <col min="14327" max="14327" width="12.5703125" style="33" customWidth="1"/>
    <col min="14328" max="14328" width="13" style="33" customWidth="1"/>
    <col min="14329" max="14329" width="12.5703125" style="33" customWidth="1"/>
    <col min="14330" max="14332" width="11.5703125" style="33" customWidth="1"/>
    <col min="14333" max="14333" width="11.140625" style="33" customWidth="1"/>
    <col min="14334" max="14338" width="11.42578125" style="33" customWidth="1"/>
    <col min="14339" max="14339" width="11.28515625" style="33" customWidth="1"/>
    <col min="14340" max="14340" width="9.140625" style="33"/>
    <col min="14341" max="14341" width="11.5703125" style="33" customWidth="1"/>
    <col min="14342" max="14342" width="10.7109375" style="33" customWidth="1"/>
    <col min="14343" max="14343" width="9.140625" style="33"/>
    <col min="14344" max="14344" width="11.5703125" style="33" customWidth="1"/>
    <col min="14345" max="14349" width="9.140625" style="33"/>
    <col min="14350" max="14350" width="11.5703125" style="33" customWidth="1"/>
    <col min="14351" max="14352" width="9.140625" style="33"/>
    <col min="14353" max="14353" width="10.5703125" style="33" customWidth="1"/>
    <col min="14354" max="14354" width="9.140625" style="33"/>
    <col min="14355" max="14355" width="10.85546875" style="33" customWidth="1"/>
    <col min="14356" max="14356" width="11.85546875" style="33" customWidth="1"/>
    <col min="14357" max="14358" width="9.140625" style="33"/>
    <col min="14359" max="14359" width="10" style="33" customWidth="1"/>
    <col min="14360" max="14360" width="9.140625" style="33"/>
    <col min="14361" max="14361" width="10" style="33" bestFit="1" customWidth="1"/>
    <col min="14362" max="14562" width="9.140625" style="33"/>
    <col min="14563" max="14563" width="23.7109375" style="33" customWidth="1"/>
    <col min="14564" max="14569" width="12.7109375" style="33" customWidth="1"/>
    <col min="14570" max="14582" width="11.7109375" style="33" customWidth="1"/>
    <col min="14583" max="14583" width="12.5703125" style="33" customWidth="1"/>
    <col min="14584" max="14584" width="13" style="33" customWidth="1"/>
    <col min="14585" max="14585" width="12.5703125" style="33" customWidth="1"/>
    <col min="14586" max="14588" width="11.5703125" style="33" customWidth="1"/>
    <col min="14589" max="14589" width="11.140625" style="33" customWidth="1"/>
    <col min="14590" max="14594" width="11.42578125" style="33" customWidth="1"/>
    <col min="14595" max="14595" width="11.28515625" style="33" customWidth="1"/>
    <col min="14596" max="14596" width="9.140625" style="33"/>
    <col min="14597" max="14597" width="11.5703125" style="33" customWidth="1"/>
    <col min="14598" max="14598" width="10.7109375" style="33" customWidth="1"/>
    <col min="14599" max="14599" width="9.140625" style="33"/>
    <col min="14600" max="14600" width="11.5703125" style="33" customWidth="1"/>
    <col min="14601" max="14605" width="9.140625" style="33"/>
    <col min="14606" max="14606" width="11.5703125" style="33" customWidth="1"/>
    <col min="14607" max="14608" width="9.140625" style="33"/>
    <col min="14609" max="14609" width="10.5703125" style="33" customWidth="1"/>
    <col min="14610" max="14610" width="9.140625" style="33"/>
    <col min="14611" max="14611" width="10.85546875" style="33" customWidth="1"/>
    <col min="14612" max="14612" width="11.85546875" style="33" customWidth="1"/>
    <col min="14613" max="14614" width="9.140625" style="33"/>
    <col min="14615" max="14615" width="10" style="33" customWidth="1"/>
    <col min="14616" max="14616" width="9.140625" style="33"/>
    <col min="14617" max="14617" width="10" style="33" bestFit="1" customWidth="1"/>
    <col min="14618" max="14818" width="9.140625" style="33"/>
    <col min="14819" max="14819" width="23.7109375" style="33" customWidth="1"/>
    <col min="14820" max="14825" width="12.7109375" style="33" customWidth="1"/>
    <col min="14826" max="14838" width="11.7109375" style="33" customWidth="1"/>
    <col min="14839" max="14839" width="12.5703125" style="33" customWidth="1"/>
    <col min="14840" max="14840" width="13" style="33" customWidth="1"/>
    <col min="14841" max="14841" width="12.5703125" style="33" customWidth="1"/>
    <col min="14842" max="14844" width="11.5703125" style="33" customWidth="1"/>
    <col min="14845" max="14845" width="11.140625" style="33" customWidth="1"/>
    <col min="14846" max="14850" width="11.42578125" style="33" customWidth="1"/>
    <col min="14851" max="14851" width="11.28515625" style="33" customWidth="1"/>
    <col min="14852" max="14852" width="9.140625" style="33"/>
    <col min="14853" max="14853" width="11.5703125" style="33" customWidth="1"/>
    <col min="14854" max="14854" width="10.7109375" style="33" customWidth="1"/>
    <col min="14855" max="14855" width="9.140625" style="33"/>
    <col min="14856" max="14856" width="11.5703125" style="33" customWidth="1"/>
    <col min="14857" max="14861" width="9.140625" style="33"/>
    <col min="14862" max="14862" width="11.5703125" style="33" customWidth="1"/>
    <col min="14863" max="14864" width="9.140625" style="33"/>
    <col min="14865" max="14865" width="10.5703125" style="33" customWidth="1"/>
    <col min="14866" max="14866" width="9.140625" style="33"/>
    <col min="14867" max="14867" width="10.85546875" style="33" customWidth="1"/>
    <col min="14868" max="14868" width="11.85546875" style="33" customWidth="1"/>
    <col min="14869" max="14870" width="9.140625" style="33"/>
    <col min="14871" max="14871" width="10" style="33" customWidth="1"/>
    <col min="14872" max="14872" width="9.140625" style="33"/>
    <col min="14873" max="14873" width="10" style="33" bestFit="1" customWidth="1"/>
    <col min="14874" max="15074" width="9.140625" style="33"/>
    <col min="15075" max="15075" width="23.7109375" style="33" customWidth="1"/>
    <col min="15076" max="15081" width="12.7109375" style="33" customWidth="1"/>
    <col min="15082" max="15094" width="11.7109375" style="33" customWidth="1"/>
    <col min="15095" max="15095" width="12.5703125" style="33" customWidth="1"/>
    <col min="15096" max="15096" width="13" style="33" customWidth="1"/>
    <col min="15097" max="15097" width="12.5703125" style="33" customWidth="1"/>
    <col min="15098" max="15100" width="11.5703125" style="33" customWidth="1"/>
    <col min="15101" max="15101" width="11.140625" style="33" customWidth="1"/>
    <col min="15102" max="15106" width="11.42578125" style="33" customWidth="1"/>
    <col min="15107" max="15107" width="11.28515625" style="33" customWidth="1"/>
    <col min="15108" max="15108" width="9.140625" style="33"/>
    <col min="15109" max="15109" width="11.5703125" style="33" customWidth="1"/>
    <col min="15110" max="15110" width="10.7109375" style="33" customWidth="1"/>
    <col min="15111" max="15111" width="9.140625" style="33"/>
    <col min="15112" max="15112" width="11.5703125" style="33" customWidth="1"/>
    <col min="15113" max="15117" width="9.140625" style="33"/>
    <col min="15118" max="15118" width="11.5703125" style="33" customWidth="1"/>
    <col min="15119" max="15120" width="9.140625" style="33"/>
    <col min="15121" max="15121" width="10.5703125" style="33" customWidth="1"/>
    <col min="15122" max="15122" width="9.140625" style="33"/>
    <col min="15123" max="15123" width="10.85546875" style="33" customWidth="1"/>
    <col min="15124" max="15124" width="11.85546875" style="33" customWidth="1"/>
    <col min="15125" max="15126" width="9.140625" style="33"/>
    <col min="15127" max="15127" width="10" style="33" customWidth="1"/>
    <col min="15128" max="15128" width="9.140625" style="33"/>
    <col min="15129" max="15129" width="10" style="33" bestFit="1" customWidth="1"/>
    <col min="15130" max="15330" width="9.140625" style="33"/>
    <col min="15331" max="15331" width="23.7109375" style="33" customWidth="1"/>
    <col min="15332" max="15337" width="12.7109375" style="33" customWidth="1"/>
    <col min="15338" max="15350" width="11.7109375" style="33" customWidth="1"/>
    <col min="15351" max="15351" width="12.5703125" style="33" customWidth="1"/>
    <col min="15352" max="15352" width="13" style="33" customWidth="1"/>
    <col min="15353" max="15353" width="12.5703125" style="33" customWidth="1"/>
    <col min="15354" max="15356" width="11.5703125" style="33" customWidth="1"/>
    <col min="15357" max="15357" width="11.140625" style="33" customWidth="1"/>
    <col min="15358" max="15362" width="11.42578125" style="33" customWidth="1"/>
    <col min="15363" max="15363" width="11.28515625" style="33" customWidth="1"/>
    <col min="15364" max="15364" width="9.140625" style="33"/>
    <col min="15365" max="15365" width="11.5703125" style="33" customWidth="1"/>
    <col min="15366" max="15366" width="10.7109375" style="33" customWidth="1"/>
    <col min="15367" max="15367" width="9.140625" style="33"/>
    <col min="15368" max="15368" width="11.5703125" style="33" customWidth="1"/>
    <col min="15369" max="15373" width="9.140625" style="33"/>
    <col min="15374" max="15374" width="11.5703125" style="33" customWidth="1"/>
    <col min="15375" max="15376" width="9.140625" style="33"/>
    <col min="15377" max="15377" width="10.5703125" style="33" customWidth="1"/>
    <col min="15378" max="15378" width="9.140625" style="33"/>
    <col min="15379" max="15379" width="10.85546875" style="33" customWidth="1"/>
    <col min="15380" max="15380" width="11.85546875" style="33" customWidth="1"/>
    <col min="15381" max="15382" width="9.140625" style="33"/>
    <col min="15383" max="15383" width="10" style="33" customWidth="1"/>
    <col min="15384" max="15384" width="9.140625" style="33"/>
    <col min="15385" max="15385" width="10" style="33" bestFit="1" customWidth="1"/>
    <col min="15386" max="15586" width="9.140625" style="33"/>
    <col min="15587" max="15587" width="23.7109375" style="33" customWidth="1"/>
    <col min="15588" max="15593" width="12.7109375" style="33" customWidth="1"/>
    <col min="15594" max="15606" width="11.7109375" style="33" customWidth="1"/>
    <col min="15607" max="15607" width="12.5703125" style="33" customWidth="1"/>
    <col min="15608" max="15608" width="13" style="33" customWidth="1"/>
    <col min="15609" max="15609" width="12.5703125" style="33" customWidth="1"/>
    <col min="15610" max="15612" width="11.5703125" style="33" customWidth="1"/>
    <col min="15613" max="15613" width="11.140625" style="33" customWidth="1"/>
    <col min="15614" max="15618" width="11.42578125" style="33" customWidth="1"/>
    <col min="15619" max="15619" width="11.28515625" style="33" customWidth="1"/>
    <col min="15620" max="15620" width="9.140625" style="33"/>
    <col min="15621" max="15621" width="11.5703125" style="33" customWidth="1"/>
    <col min="15622" max="15622" width="10.7109375" style="33" customWidth="1"/>
    <col min="15623" max="15623" width="9.140625" style="33"/>
    <col min="15624" max="15624" width="11.5703125" style="33" customWidth="1"/>
    <col min="15625" max="15629" width="9.140625" style="33"/>
    <col min="15630" max="15630" width="11.5703125" style="33" customWidth="1"/>
    <col min="15631" max="15632" width="9.140625" style="33"/>
    <col min="15633" max="15633" width="10.5703125" style="33" customWidth="1"/>
    <col min="15634" max="15634" width="9.140625" style="33"/>
    <col min="15635" max="15635" width="10.85546875" style="33" customWidth="1"/>
    <col min="15636" max="15636" width="11.85546875" style="33" customWidth="1"/>
    <col min="15637" max="15638" width="9.140625" style="33"/>
    <col min="15639" max="15639" width="10" style="33" customWidth="1"/>
    <col min="15640" max="15640" width="9.140625" style="33"/>
    <col min="15641" max="15641" width="10" style="33" bestFit="1" customWidth="1"/>
    <col min="15642" max="15842" width="9.140625" style="33"/>
    <col min="15843" max="15843" width="23.7109375" style="33" customWidth="1"/>
    <col min="15844" max="15849" width="12.7109375" style="33" customWidth="1"/>
    <col min="15850" max="15862" width="11.7109375" style="33" customWidth="1"/>
    <col min="15863" max="15863" width="12.5703125" style="33" customWidth="1"/>
    <col min="15864" max="15864" width="13" style="33" customWidth="1"/>
    <col min="15865" max="15865" width="12.5703125" style="33" customWidth="1"/>
    <col min="15866" max="15868" width="11.5703125" style="33" customWidth="1"/>
    <col min="15869" max="15869" width="11.140625" style="33" customWidth="1"/>
    <col min="15870" max="15874" width="11.42578125" style="33" customWidth="1"/>
    <col min="15875" max="15875" width="11.28515625" style="33" customWidth="1"/>
    <col min="15876" max="15876" width="9.140625" style="33"/>
    <col min="15877" max="15877" width="11.5703125" style="33" customWidth="1"/>
    <col min="15878" max="15878" width="10.7109375" style="33" customWidth="1"/>
    <col min="15879" max="15879" width="9.140625" style="33"/>
    <col min="15880" max="15880" width="11.5703125" style="33" customWidth="1"/>
    <col min="15881" max="15885" width="9.140625" style="33"/>
    <col min="15886" max="15886" width="11.5703125" style="33" customWidth="1"/>
    <col min="15887" max="15888" width="9.140625" style="33"/>
    <col min="15889" max="15889" width="10.5703125" style="33" customWidth="1"/>
    <col min="15890" max="15890" width="9.140625" style="33"/>
    <col min="15891" max="15891" width="10.85546875" style="33" customWidth="1"/>
    <col min="15892" max="15892" width="11.85546875" style="33" customWidth="1"/>
    <col min="15893" max="15894" width="9.140625" style="33"/>
    <col min="15895" max="15895" width="10" style="33" customWidth="1"/>
    <col min="15896" max="15896" width="9.140625" style="33"/>
    <col min="15897" max="15897" width="10" style="33" bestFit="1" customWidth="1"/>
    <col min="15898" max="16098" width="9.140625" style="33"/>
    <col min="16099" max="16099" width="23.7109375" style="33" customWidth="1"/>
    <col min="16100" max="16105" width="12.7109375" style="33" customWidth="1"/>
    <col min="16106" max="16118" width="11.7109375" style="33" customWidth="1"/>
    <col min="16119" max="16119" width="12.5703125" style="33" customWidth="1"/>
    <col min="16120" max="16120" width="13" style="33" customWidth="1"/>
    <col min="16121" max="16121" width="12.5703125" style="33" customWidth="1"/>
    <col min="16122" max="16124" width="11.5703125" style="33" customWidth="1"/>
    <col min="16125" max="16125" width="11.140625" style="33" customWidth="1"/>
    <col min="16126" max="16130" width="11.42578125" style="33" customWidth="1"/>
    <col min="16131" max="16131" width="11.28515625" style="33" customWidth="1"/>
    <col min="16132" max="16132" width="9.140625" style="33"/>
    <col min="16133" max="16133" width="11.5703125" style="33" customWidth="1"/>
    <col min="16134" max="16134" width="10.7109375" style="33" customWidth="1"/>
    <col min="16135" max="16135" width="9.140625" style="33"/>
    <col min="16136" max="16136" width="11.5703125" style="33" customWidth="1"/>
    <col min="16137" max="16141" width="9.140625" style="33"/>
    <col min="16142" max="16142" width="11.5703125" style="33" customWidth="1"/>
    <col min="16143" max="16144" width="9.140625" style="33"/>
    <col min="16145" max="16145" width="10.5703125" style="33" customWidth="1"/>
    <col min="16146" max="16146" width="9.140625" style="33"/>
    <col min="16147" max="16147" width="10.85546875" style="33" customWidth="1"/>
    <col min="16148" max="16148" width="11.85546875" style="33" customWidth="1"/>
    <col min="16149" max="16150" width="9.140625" style="33"/>
    <col min="16151" max="16151" width="10" style="33" customWidth="1"/>
    <col min="16152" max="16152" width="9.140625" style="33"/>
    <col min="16153" max="16153" width="10" style="33" bestFit="1" customWidth="1"/>
    <col min="16154" max="16354" width="9.140625" style="33"/>
    <col min="16355" max="16366" width="9.140625" style="33" customWidth="1"/>
    <col min="16367" max="16384" width="9.140625" style="33"/>
  </cols>
  <sheetData>
    <row r="1" spans="1:30" s="30" customFormat="1" ht="20.100000000000001" customHeight="1" x14ac:dyDescent="0.25">
      <c r="A1" s="45" t="s">
        <v>137</v>
      </c>
      <c r="B1" s="45"/>
      <c r="C1" s="29"/>
      <c r="D1" s="29"/>
      <c r="F1" s="29"/>
      <c r="G1" s="29"/>
      <c r="H1" s="29"/>
      <c r="I1" s="29"/>
      <c r="J1" s="29"/>
      <c r="K1" s="29"/>
      <c r="L1" s="29"/>
      <c r="M1" s="29"/>
      <c r="AB1" s="33"/>
      <c r="AC1" s="33"/>
    </row>
    <row r="2" spans="1:30" s="30" customFormat="1" ht="20.100000000000001" customHeight="1" x14ac:dyDescent="0.25">
      <c r="A2" s="47" t="s">
        <v>138</v>
      </c>
      <c r="B2" s="47"/>
      <c r="C2" s="29"/>
      <c r="D2" s="29"/>
      <c r="F2" s="219"/>
      <c r="G2" s="219"/>
      <c r="H2" s="219"/>
      <c r="I2" s="219"/>
      <c r="J2" s="219"/>
      <c r="K2" s="219"/>
      <c r="L2" s="219"/>
      <c r="M2" s="219"/>
      <c r="N2" s="220"/>
      <c r="AB2" s="33"/>
      <c r="AC2" s="33"/>
    </row>
    <row r="3" spans="1:30" ht="17.100000000000001" customHeight="1" x14ac:dyDescent="0.25">
      <c r="C3" s="34"/>
      <c r="D3" s="34"/>
      <c r="E3" s="34"/>
      <c r="F3" s="195"/>
      <c r="G3" s="195"/>
      <c r="H3" s="195"/>
      <c r="I3" s="195"/>
      <c r="J3" s="195"/>
      <c r="K3" s="195"/>
      <c r="L3" s="195"/>
      <c r="M3" s="195"/>
      <c r="N3" s="91"/>
    </row>
    <row r="4" spans="1:30" ht="17.100000000000001" customHeight="1" x14ac:dyDescent="0.2">
      <c r="A4" s="466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18"/>
      <c r="L4" s="118"/>
      <c r="M4" s="11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0" ht="17.100000000000001" customHeight="1" x14ac:dyDescent="0.25">
      <c r="A5" s="466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30" ht="17.100000000000001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30" ht="17.100000000000001" customHeight="1" x14ac:dyDescent="0.25">
      <c r="A7" s="54" t="s">
        <v>139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30" ht="17.10000000000000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30" s="34" customFormat="1" ht="17.100000000000001" customHeight="1" x14ac:dyDescent="0.25">
      <c r="A9" s="54" t="s">
        <v>86</v>
      </c>
      <c r="B9" s="243">
        <v>664996.43999999994</v>
      </c>
      <c r="C9" s="237">
        <v>667846.18999999994</v>
      </c>
      <c r="D9" s="237">
        <v>672032.37</v>
      </c>
      <c r="E9" s="237">
        <v>670068.41</v>
      </c>
      <c r="F9" s="238">
        <v>668927.75</v>
      </c>
      <c r="G9" s="238">
        <v>667097.91</v>
      </c>
      <c r="H9" s="237">
        <v>656627.86</v>
      </c>
      <c r="I9" s="237">
        <v>651210.80000000005</v>
      </c>
      <c r="J9" s="238">
        <v>647412.05000000005</v>
      </c>
      <c r="K9" s="239">
        <v>636761</v>
      </c>
      <c r="L9" s="239">
        <v>636597.89</v>
      </c>
      <c r="M9" s="237">
        <v>644260.32999999996</v>
      </c>
      <c r="N9" s="237">
        <v>630979.53</v>
      </c>
      <c r="O9" s="237">
        <v>627970.65</v>
      </c>
      <c r="P9" s="237">
        <v>626457.42000000004</v>
      </c>
      <c r="Q9" s="238">
        <v>627788.76</v>
      </c>
      <c r="R9" s="243">
        <v>641894.86</v>
      </c>
      <c r="S9" s="243">
        <v>640486.31999999995</v>
      </c>
      <c r="T9" s="243">
        <v>642973.25</v>
      </c>
      <c r="U9" s="271">
        <v>644362.31999999995</v>
      </c>
      <c r="V9" s="243">
        <v>658072.59</v>
      </c>
      <c r="W9" s="54">
        <v>662246.47</v>
      </c>
      <c r="X9" s="285">
        <v>667384.23</v>
      </c>
      <c r="Y9" s="366">
        <v>662459.4</v>
      </c>
      <c r="Z9" s="366">
        <v>676425.62</v>
      </c>
      <c r="AA9" s="366">
        <v>684078.78</v>
      </c>
      <c r="AB9" s="285">
        <v>688300.26</v>
      </c>
      <c r="AC9" s="457" t="s">
        <v>575</v>
      </c>
      <c r="AD9" s="454" t="s">
        <v>589</v>
      </c>
    </row>
    <row r="10" spans="1:30" ht="17.100000000000001" customHeight="1" x14ac:dyDescent="0.2">
      <c r="A10" s="55" t="s">
        <v>30</v>
      </c>
      <c r="B10" s="244">
        <v>3873245.6</v>
      </c>
      <c r="C10" s="240">
        <v>3792402.75</v>
      </c>
      <c r="D10" s="240">
        <v>3834680.79</v>
      </c>
      <c r="E10" s="240">
        <v>3682431.6</v>
      </c>
      <c r="F10" s="264">
        <v>3686022.46</v>
      </c>
      <c r="G10" s="264">
        <v>3567252.96</v>
      </c>
      <c r="H10" s="240">
        <v>3392939.46</v>
      </c>
      <c r="I10" s="240">
        <v>3239820.12</v>
      </c>
      <c r="J10" s="264">
        <v>3125801.97</v>
      </c>
      <c r="K10" s="241">
        <v>2949728.05</v>
      </c>
      <c r="L10" s="241">
        <v>2881128.16</v>
      </c>
      <c r="M10" s="240">
        <v>2820618.64</v>
      </c>
      <c r="N10" s="240">
        <v>2640899.4700000002</v>
      </c>
      <c r="O10" s="240">
        <v>2457889.14</v>
      </c>
      <c r="P10" s="240">
        <v>2347513.9300000002</v>
      </c>
      <c r="Q10" s="264">
        <v>2461928.4300000002</v>
      </c>
      <c r="R10" s="244">
        <v>2570283.4900000002</v>
      </c>
      <c r="S10" s="244">
        <v>2435500.09</v>
      </c>
      <c r="T10" s="244">
        <v>2347211.96</v>
      </c>
      <c r="U10" s="272">
        <v>2347015.61</v>
      </c>
      <c r="V10" s="244">
        <v>2522071.1800000002</v>
      </c>
      <c r="W10" s="55">
        <v>2392575.1</v>
      </c>
      <c r="X10" s="112">
        <v>2458191.27</v>
      </c>
      <c r="Y10" s="283">
        <v>2345887.04</v>
      </c>
      <c r="Z10" s="283">
        <v>2507561.77</v>
      </c>
      <c r="AA10" s="283">
        <v>2602288.6800000002</v>
      </c>
      <c r="AB10" s="112">
        <v>2606618.4700000002</v>
      </c>
      <c r="AC10" s="385" t="s">
        <v>576</v>
      </c>
      <c r="AD10" s="53" t="s">
        <v>590</v>
      </c>
    </row>
    <row r="11" spans="1:30" ht="17.100000000000001" customHeight="1" x14ac:dyDescent="0.2">
      <c r="A11" s="55" t="s">
        <v>31</v>
      </c>
      <c r="B11" s="244">
        <v>845557.09</v>
      </c>
      <c r="C11" s="240">
        <v>862227.09</v>
      </c>
      <c r="D11" s="240">
        <v>861000.6</v>
      </c>
      <c r="E11" s="240">
        <v>875684.68</v>
      </c>
      <c r="F11" s="264">
        <v>863665.52</v>
      </c>
      <c r="G11" s="264">
        <v>863302.22</v>
      </c>
      <c r="H11" s="240">
        <v>845002.08</v>
      </c>
      <c r="I11" s="240">
        <v>850880.22</v>
      </c>
      <c r="J11" s="264">
        <v>871511.78</v>
      </c>
      <c r="K11" s="241">
        <v>871219.68</v>
      </c>
      <c r="L11" s="241">
        <v>887225.05</v>
      </c>
      <c r="M11" s="240">
        <v>913018.83</v>
      </c>
      <c r="N11" s="240">
        <v>866672.54</v>
      </c>
      <c r="O11" s="240">
        <v>888991.89</v>
      </c>
      <c r="P11" s="240">
        <v>872976.46</v>
      </c>
      <c r="Q11" s="264">
        <v>860244.91</v>
      </c>
      <c r="R11" s="244">
        <v>879813.42</v>
      </c>
      <c r="S11" s="244">
        <v>894636.63</v>
      </c>
      <c r="T11" s="244">
        <v>901943.44</v>
      </c>
      <c r="U11" s="272">
        <v>886897.83</v>
      </c>
      <c r="V11" s="244">
        <v>908584.13</v>
      </c>
      <c r="W11" s="55">
        <v>945822.24</v>
      </c>
      <c r="X11" s="112">
        <v>920720.32</v>
      </c>
      <c r="Y11" s="283">
        <v>918328.72</v>
      </c>
      <c r="Z11" s="283">
        <v>916389.8</v>
      </c>
      <c r="AA11" s="283">
        <v>925468.87</v>
      </c>
      <c r="AB11" s="112">
        <v>935384.28</v>
      </c>
      <c r="AC11" s="385" t="s">
        <v>577</v>
      </c>
      <c r="AD11" s="53" t="s">
        <v>591</v>
      </c>
    </row>
    <row r="12" spans="1:30" ht="17.100000000000001" customHeight="1" x14ac:dyDescent="0.2">
      <c r="A12" s="55" t="s">
        <v>38</v>
      </c>
      <c r="B12" s="244">
        <v>415895.26</v>
      </c>
      <c r="C12" s="240">
        <v>429585.3</v>
      </c>
      <c r="D12" s="240">
        <v>420834.12</v>
      </c>
      <c r="E12" s="240">
        <v>422686.62</v>
      </c>
      <c r="F12" s="264">
        <v>425098.88</v>
      </c>
      <c r="G12" s="264">
        <v>432478.39</v>
      </c>
      <c r="H12" s="240">
        <v>441881.24</v>
      </c>
      <c r="I12" s="240">
        <v>429002.08</v>
      </c>
      <c r="J12" s="264">
        <v>442974.86</v>
      </c>
      <c r="K12" s="241">
        <v>445766</v>
      </c>
      <c r="L12" s="241">
        <v>446880.61</v>
      </c>
      <c r="M12" s="240">
        <v>432715.49</v>
      </c>
      <c r="N12" s="240">
        <v>448820.79</v>
      </c>
      <c r="O12" s="240">
        <v>457741.22</v>
      </c>
      <c r="P12" s="240">
        <v>441838.49</v>
      </c>
      <c r="Q12" s="264">
        <v>446356.52</v>
      </c>
      <c r="R12" s="244">
        <v>462116.41</v>
      </c>
      <c r="S12" s="244">
        <v>448543.48</v>
      </c>
      <c r="T12" s="244">
        <v>452755.08</v>
      </c>
      <c r="U12" s="272">
        <v>468540.23</v>
      </c>
      <c r="V12" s="244">
        <v>476743.95</v>
      </c>
      <c r="W12" s="55">
        <v>480483.29</v>
      </c>
      <c r="X12" s="112">
        <v>497267.95</v>
      </c>
      <c r="Y12" s="283">
        <v>494563.84000000003</v>
      </c>
      <c r="Z12" s="283">
        <v>498020.8</v>
      </c>
      <c r="AA12" s="283">
        <v>484412.55</v>
      </c>
      <c r="AB12" s="112">
        <v>487482.68</v>
      </c>
      <c r="AC12" s="385" t="s">
        <v>578</v>
      </c>
      <c r="AD12" s="53" t="s">
        <v>592</v>
      </c>
    </row>
    <row r="13" spans="1:30" ht="17.100000000000001" customHeight="1" x14ac:dyDescent="0.2">
      <c r="A13" s="55" t="s">
        <v>9</v>
      </c>
      <c r="B13" s="244">
        <v>793891.63</v>
      </c>
      <c r="C13" s="240">
        <v>808244.11</v>
      </c>
      <c r="D13" s="240">
        <v>830077.26</v>
      </c>
      <c r="E13" s="240">
        <v>837573.81</v>
      </c>
      <c r="F13" s="264">
        <v>864213.29</v>
      </c>
      <c r="G13" s="264">
        <v>834687.29</v>
      </c>
      <c r="H13" s="240">
        <v>843435.86</v>
      </c>
      <c r="I13" s="240">
        <v>864097.73</v>
      </c>
      <c r="J13" s="264">
        <v>870622.08</v>
      </c>
      <c r="K13" s="241">
        <v>878554.86</v>
      </c>
      <c r="L13" s="241">
        <v>885718.45</v>
      </c>
      <c r="M13" s="240">
        <v>918183.63</v>
      </c>
      <c r="N13" s="240">
        <v>946023.16</v>
      </c>
      <c r="O13" s="240">
        <v>955920.48</v>
      </c>
      <c r="P13" s="240">
        <v>982145.16</v>
      </c>
      <c r="Q13" s="264">
        <v>946967.54</v>
      </c>
      <c r="R13" s="244">
        <v>973254.42</v>
      </c>
      <c r="S13" s="244">
        <v>936897.24</v>
      </c>
      <c r="T13" s="244">
        <v>944234.99</v>
      </c>
      <c r="U13" s="272">
        <v>955930.93</v>
      </c>
      <c r="V13" s="244">
        <v>982360.35</v>
      </c>
      <c r="W13" s="55">
        <v>1001530.77</v>
      </c>
      <c r="X13" s="112">
        <v>1009773.47</v>
      </c>
      <c r="Y13" s="283">
        <v>993222.22</v>
      </c>
      <c r="Z13" s="283">
        <v>997086.4</v>
      </c>
      <c r="AA13" s="283">
        <v>1002067.52</v>
      </c>
      <c r="AB13" s="112">
        <v>1018432.23</v>
      </c>
      <c r="AC13" s="385" t="s">
        <v>579</v>
      </c>
      <c r="AD13" s="53" t="s">
        <v>593</v>
      </c>
    </row>
    <row r="14" spans="1:30" ht="17.100000000000001" customHeight="1" x14ac:dyDescent="0.2">
      <c r="A14" s="55" t="s">
        <v>22</v>
      </c>
      <c r="B14" s="244">
        <v>388353.47</v>
      </c>
      <c r="C14" s="240">
        <v>383538.55</v>
      </c>
      <c r="D14" s="240">
        <v>390778.71</v>
      </c>
      <c r="E14" s="240">
        <v>401701</v>
      </c>
      <c r="F14" s="264">
        <v>395013.35</v>
      </c>
      <c r="G14" s="264">
        <v>409803.7</v>
      </c>
      <c r="H14" s="240">
        <v>408543.66</v>
      </c>
      <c r="I14" s="240">
        <v>395565.14</v>
      </c>
      <c r="J14" s="264">
        <v>400631</v>
      </c>
      <c r="K14" s="241">
        <v>395897.1</v>
      </c>
      <c r="L14" s="241">
        <v>402329.3</v>
      </c>
      <c r="M14" s="240">
        <v>420048.24</v>
      </c>
      <c r="N14" s="240">
        <v>406433.26</v>
      </c>
      <c r="O14" s="240">
        <v>413143.22</v>
      </c>
      <c r="P14" s="240">
        <v>424455.09</v>
      </c>
      <c r="Q14" s="264">
        <v>432203.97</v>
      </c>
      <c r="R14" s="244">
        <v>446256.41</v>
      </c>
      <c r="S14" s="244">
        <v>466689.41</v>
      </c>
      <c r="T14" s="244">
        <v>474672.1</v>
      </c>
      <c r="U14" s="272">
        <v>485763.44</v>
      </c>
      <c r="V14" s="244">
        <v>485936.26</v>
      </c>
      <c r="W14" s="55">
        <v>459098.89</v>
      </c>
      <c r="X14" s="112">
        <v>437453.72</v>
      </c>
      <c r="Y14" s="283">
        <v>460054.19</v>
      </c>
      <c r="Z14" s="283">
        <v>488706.73</v>
      </c>
      <c r="AA14" s="283">
        <v>484059.9</v>
      </c>
      <c r="AB14" s="112">
        <v>486056.94</v>
      </c>
      <c r="AC14" s="385" t="s">
        <v>580</v>
      </c>
      <c r="AD14" s="53" t="s">
        <v>594</v>
      </c>
    </row>
    <row r="15" spans="1:30" ht="17.100000000000001" customHeight="1" x14ac:dyDescent="0.2">
      <c r="A15" s="55" t="s">
        <v>16</v>
      </c>
      <c r="B15" s="244">
        <v>198730.23999999999</v>
      </c>
      <c r="C15" s="240">
        <v>201508.24</v>
      </c>
      <c r="D15" s="240">
        <v>202318.91</v>
      </c>
      <c r="E15" s="240">
        <v>198654.56</v>
      </c>
      <c r="F15" s="264">
        <v>204470.8</v>
      </c>
      <c r="G15" s="264">
        <v>210140.1</v>
      </c>
      <c r="H15" s="240">
        <v>215561.48</v>
      </c>
      <c r="I15" s="240">
        <v>215339.14</v>
      </c>
      <c r="J15" s="264">
        <v>215989.11</v>
      </c>
      <c r="K15" s="241">
        <v>220198.23</v>
      </c>
      <c r="L15" s="241">
        <v>223952.99</v>
      </c>
      <c r="M15" s="240">
        <v>229342.22</v>
      </c>
      <c r="N15" s="240">
        <v>233573.34</v>
      </c>
      <c r="O15" s="240">
        <v>239405.6</v>
      </c>
      <c r="P15" s="240">
        <v>242186.84</v>
      </c>
      <c r="Q15" s="264">
        <v>240632.26</v>
      </c>
      <c r="R15" s="244">
        <v>243137.6</v>
      </c>
      <c r="S15" s="244">
        <v>247614.4</v>
      </c>
      <c r="T15" s="244">
        <v>254273.88</v>
      </c>
      <c r="U15" s="272">
        <v>255138.43</v>
      </c>
      <c r="V15" s="244">
        <v>246133.54</v>
      </c>
      <c r="W15" s="55">
        <v>249751.25</v>
      </c>
      <c r="X15" s="112">
        <v>269913.63</v>
      </c>
      <c r="Y15" s="283">
        <v>270285.56</v>
      </c>
      <c r="Z15" s="283">
        <v>275996.65999999997</v>
      </c>
      <c r="AA15" s="283">
        <v>277330.08</v>
      </c>
      <c r="AB15" s="112">
        <v>271617.53000000003</v>
      </c>
      <c r="AC15" s="385" t="s">
        <v>581</v>
      </c>
      <c r="AD15" s="53" t="s">
        <v>595</v>
      </c>
    </row>
    <row r="16" spans="1:30" ht="17.100000000000001" customHeight="1" x14ac:dyDescent="0.2">
      <c r="A16" s="55" t="s">
        <v>26</v>
      </c>
      <c r="B16" s="244">
        <v>295421.28000000003</v>
      </c>
      <c r="C16" s="240">
        <v>299305.37</v>
      </c>
      <c r="D16" s="240">
        <v>306494.78999999998</v>
      </c>
      <c r="E16" s="240">
        <v>316928.96999999997</v>
      </c>
      <c r="F16" s="264">
        <v>328065.07</v>
      </c>
      <c r="G16" s="264">
        <v>339832.98</v>
      </c>
      <c r="H16" s="240">
        <v>316347.13</v>
      </c>
      <c r="I16" s="240">
        <v>324829.21000000002</v>
      </c>
      <c r="J16" s="264">
        <v>326625.86</v>
      </c>
      <c r="K16" s="241">
        <v>337935</v>
      </c>
      <c r="L16" s="241">
        <v>341337.7</v>
      </c>
      <c r="M16" s="240">
        <v>348649.29</v>
      </c>
      <c r="N16" s="240">
        <v>360377.91</v>
      </c>
      <c r="O16" s="240">
        <v>376967.07</v>
      </c>
      <c r="P16" s="240">
        <v>396551.04</v>
      </c>
      <c r="Q16" s="264">
        <v>375021.18</v>
      </c>
      <c r="R16" s="244">
        <v>380321.47</v>
      </c>
      <c r="S16" s="244">
        <v>394334.19</v>
      </c>
      <c r="T16" s="244">
        <v>385845.75</v>
      </c>
      <c r="U16" s="272">
        <v>375442.81</v>
      </c>
      <c r="V16" s="244">
        <v>377479.82</v>
      </c>
      <c r="W16" s="55">
        <v>393921.75</v>
      </c>
      <c r="X16" s="112">
        <v>403878.04</v>
      </c>
      <c r="Y16" s="283">
        <v>421256.72</v>
      </c>
      <c r="Z16" s="283">
        <v>438663.94</v>
      </c>
      <c r="AA16" s="283">
        <v>439828.42</v>
      </c>
      <c r="AB16" s="112">
        <v>452562.78</v>
      </c>
      <c r="AC16" s="385" t="s">
        <v>582</v>
      </c>
      <c r="AD16" s="53" t="s">
        <v>596</v>
      </c>
    </row>
    <row r="17" spans="1:31" ht="17.100000000000001" customHeight="1" x14ac:dyDescent="0.2">
      <c r="A17" s="55" t="s">
        <v>45</v>
      </c>
      <c r="B17" s="244">
        <v>413513.92</v>
      </c>
      <c r="C17" s="240">
        <v>422796.74</v>
      </c>
      <c r="D17" s="240">
        <v>425942.99</v>
      </c>
      <c r="E17" s="240">
        <v>434006.45</v>
      </c>
      <c r="F17" s="264">
        <v>428806.24</v>
      </c>
      <c r="G17" s="264">
        <v>446280.62</v>
      </c>
      <c r="H17" s="240">
        <v>435097.7</v>
      </c>
      <c r="I17" s="240">
        <v>422829.67</v>
      </c>
      <c r="J17" s="264">
        <v>436677.85</v>
      </c>
      <c r="K17" s="241">
        <v>437012.44</v>
      </c>
      <c r="L17" s="241">
        <v>443638.2</v>
      </c>
      <c r="M17" s="240">
        <v>450001.38</v>
      </c>
      <c r="N17" s="240">
        <v>461012.06</v>
      </c>
      <c r="O17" s="240">
        <v>479577.48</v>
      </c>
      <c r="P17" s="240">
        <v>496317.98</v>
      </c>
      <c r="Q17" s="264">
        <v>469056.75</v>
      </c>
      <c r="R17" s="244">
        <v>439645.13</v>
      </c>
      <c r="S17" s="244">
        <v>450557.83</v>
      </c>
      <c r="T17" s="244">
        <v>464146.11</v>
      </c>
      <c r="U17" s="272">
        <v>480596.36</v>
      </c>
      <c r="V17" s="244">
        <v>459421.78</v>
      </c>
      <c r="W17" s="55">
        <v>475985.56</v>
      </c>
      <c r="X17" s="112">
        <v>464233.27</v>
      </c>
      <c r="Y17" s="283">
        <v>451721.11</v>
      </c>
      <c r="Z17" s="283">
        <v>464686.6</v>
      </c>
      <c r="AA17" s="283">
        <v>469916.36</v>
      </c>
      <c r="AB17" s="112">
        <v>478091.99</v>
      </c>
      <c r="AC17" s="385" t="s">
        <v>583</v>
      </c>
      <c r="AD17" s="53" t="s">
        <v>597</v>
      </c>
    </row>
    <row r="18" spans="1:31" ht="17.100000000000001" customHeight="1" x14ac:dyDescent="0.2">
      <c r="A18" s="55" t="s">
        <v>50</v>
      </c>
      <c r="B18" s="244">
        <v>191705.43</v>
      </c>
      <c r="C18" s="240">
        <v>194110.63</v>
      </c>
      <c r="D18" s="240">
        <v>194534.91</v>
      </c>
      <c r="E18" s="240">
        <v>188223.22</v>
      </c>
      <c r="F18" s="264">
        <v>186587.84</v>
      </c>
      <c r="G18" s="264">
        <v>192152.62</v>
      </c>
      <c r="H18" s="240">
        <v>199826.08</v>
      </c>
      <c r="I18" s="240">
        <v>207025.47</v>
      </c>
      <c r="J18" s="264">
        <v>182612.81</v>
      </c>
      <c r="K18" s="241">
        <v>184421.36</v>
      </c>
      <c r="L18" s="241">
        <v>193973.82</v>
      </c>
      <c r="M18" s="240">
        <v>197417.71</v>
      </c>
      <c r="N18" s="240">
        <v>205148.35</v>
      </c>
      <c r="O18" s="240">
        <v>194001.79</v>
      </c>
      <c r="P18" s="240">
        <v>203600.71</v>
      </c>
      <c r="Q18" s="264">
        <v>204640.86</v>
      </c>
      <c r="R18" s="244">
        <v>193572.02</v>
      </c>
      <c r="S18" s="244">
        <v>204632.15</v>
      </c>
      <c r="T18" s="244">
        <v>201896.74</v>
      </c>
      <c r="U18" s="272">
        <v>211529.59</v>
      </c>
      <c r="V18" s="244">
        <v>205402.81</v>
      </c>
      <c r="W18" s="55">
        <v>215157.91</v>
      </c>
      <c r="X18" s="112">
        <v>211576.8</v>
      </c>
      <c r="Y18" s="283">
        <v>224143.08</v>
      </c>
      <c r="Z18" s="283">
        <v>222006.82</v>
      </c>
      <c r="AA18" s="283">
        <v>225703.14</v>
      </c>
      <c r="AB18" s="112">
        <v>229051.48</v>
      </c>
      <c r="AC18" s="385" t="s">
        <v>584</v>
      </c>
      <c r="AD18" s="53" t="s">
        <v>598</v>
      </c>
    </row>
    <row r="19" spans="1:31" ht="17.100000000000001" customHeight="1" x14ac:dyDescent="0.2">
      <c r="A19" s="55" t="s">
        <v>55</v>
      </c>
      <c r="B19" s="244">
        <v>333620.36</v>
      </c>
      <c r="C19" s="240">
        <v>327749.01</v>
      </c>
      <c r="D19" s="240">
        <v>326012.55</v>
      </c>
      <c r="E19" s="240">
        <v>332482.55</v>
      </c>
      <c r="F19" s="264">
        <v>318319.59999999998</v>
      </c>
      <c r="G19" s="264">
        <v>315782.96999999997</v>
      </c>
      <c r="H19" s="240">
        <v>327520.08</v>
      </c>
      <c r="I19" s="240">
        <v>329464.40999999997</v>
      </c>
      <c r="J19" s="264">
        <v>317013.34000000003</v>
      </c>
      <c r="K19" s="241">
        <v>322139.24</v>
      </c>
      <c r="L19" s="241">
        <v>324411.63</v>
      </c>
      <c r="M19" s="240">
        <v>304765.99</v>
      </c>
      <c r="N19" s="240">
        <v>321053.93</v>
      </c>
      <c r="O19" s="240">
        <v>335689.02</v>
      </c>
      <c r="P19" s="240">
        <v>341136.16</v>
      </c>
      <c r="Q19" s="264">
        <v>331853.65000000002</v>
      </c>
      <c r="R19" s="244">
        <v>345512.98</v>
      </c>
      <c r="S19" s="244">
        <v>358440.69</v>
      </c>
      <c r="T19" s="244">
        <v>367843.24</v>
      </c>
      <c r="U19" s="272">
        <v>372896.56</v>
      </c>
      <c r="V19" s="244">
        <v>343863.28</v>
      </c>
      <c r="W19" s="55">
        <v>360518.71</v>
      </c>
      <c r="X19" s="112">
        <v>382881.01</v>
      </c>
      <c r="Y19" s="283">
        <v>373742.67</v>
      </c>
      <c r="Z19" s="283">
        <v>369526.66</v>
      </c>
      <c r="AA19" s="283">
        <v>373945.9</v>
      </c>
      <c r="AB19" s="112">
        <v>385176.81</v>
      </c>
      <c r="AC19" s="385" t="s">
        <v>585</v>
      </c>
      <c r="AD19" s="53" t="s">
        <v>599</v>
      </c>
    </row>
    <row r="20" spans="1:31" ht="17.100000000000001" customHeight="1" x14ac:dyDescent="0.2">
      <c r="A20" s="55" t="s">
        <v>87</v>
      </c>
      <c r="B20" s="244">
        <v>172649.39</v>
      </c>
      <c r="C20" s="240">
        <v>179598.79</v>
      </c>
      <c r="D20" s="240">
        <v>185530.88</v>
      </c>
      <c r="E20" s="240">
        <v>193394.33</v>
      </c>
      <c r="F20" s="264">
        <v>188553.02</v>
      </c>
      <c r="G20" s="264">
        <v>201429.63</v>
      </c>
      <c r="H20" s="240">
        <v>205671.77</v>
      </c>
      <c r="I20" s="240">
        <v>213971.07</v>
      </c>
      <c r="J20" s="264">
        <v>220994.18</v>
      </c>
      <c r="K20" s="241">
        <v>226032.46</v>
      </c>
      <c r="L20" s="241">
        <v>232492.54</v>
      </c>
      <c r="M20" s="240">
        <v>237379.97</v>
      </c>
      <c r="N20" s="240">
        <v>242798.25</v>
      </c>
      <c r="O20" s="240">
        <v>253142.47</v>
      </c>
      <c r="P20" s="240">
        <v>262805.03000000003</v>
      </c>
      <c r="Q20" s="264">
        <v>266148.18</v>
      </c>
      <c r="R20" s="244">
        <v>268743.81</v>
      </c>
      <c r="S20" s="244">
        <v>268421.96000000002</v>
      </c>
      <c r="T20" s="244">
        <v>275702.45</v>
      </c>
      <c r="U20" s="272">
        <v>280909.31</v>
      </c>
      <c r="V20" s="244">
        <v>278939.76</v>
      </c>
      <c r="W20" s="55">
        <v>280638.88</v>
      </c>
      <c r="X20" s="112">
        <v>285630.55</v>
      </c>
      <c r="Y20" s="283">
        <v>289675.73</v>
      </c>
      <c r="Z20" s="283">
        <v>295268.77</v>
      </c>
      <c r="AA20" s="283">
        <v>289959.82</v>
      </c>
      <c r="AB20" s="112">
        <v>290934.28000000003</v>
      </c>
      <c r="AC20" s="385" t="s">
        <v>586</v>
      </c>
      <c r="AD20" s="53" t="s">
        <v>600</v>
      </c>
    </row>
    <row r="21" spans="1:31" ht="17.100000000000001" customHeight="1" x14ac:dyDescent="0.2">
      <c r="A21" s="33" t="s">
        <v>58</v>
      </c>
      <c r="B21" s="244">
        <v>569188.86</v>
      </c>
      <c r="C21" s="240">
        <v>578112.05000000005</v>
      </c>
      <c r="D21" s="240">
        <v>580044.1</v>
      </c>
      <c r="E21" s="240">
        <v>580044.1</v>
      </c>
      <c r="F21" s="264">
        <v>580044.1</v>
      </c>
      <c r="G21" s="264">
        <v>580044.1</v>
      </c>
      <c r="H21" s="240">
        <v>581425.75</v>
      </c>
      <c r="I21" s="240">
        <v>581425.75</v>
      </c>
      <c r="J21" s="264">
        <v>581425.75</v>
      </c>
      <c r="K21" s="241">
        <v>594780.06000000006</v>
      </c>
      <c r="L21" s="241">
        <v>555989.62</v>
      </c>
      <c r="M21" s="240">
        <v>579802.38</v>
      </c>
      <c r="N21" s="240">
        <v>581425.75</v>
      </c>
      <c r="O21" s="240">
        <v>606867.59</v>
      </c>
      <c r="P21" s="240">
        <v>655695.52</v>
      </c>
      <c r="Q21" s="264">
        <v>648038.27</v>
      </c>
      <c r="R21" s="244">
        <v>620427.42000000004</v>
      </c>
      <c r="S21" s="244">
        <v>648552.94999999995</v>
      </c>
      <c r="T21" s="244">
        <v>672984.32</v>
      </c>
      <c r="U21" s="272">
        <v>648701.49</v>
      </c>
      <c r="V21" s="244">
        <v>662853.53</v>
      </c>
      <c r="W21" s="70">
        <v>656082.35</v>
      </c>
      <c r="X21" s="112">
        <v>690695.39</v>
      </c>
      <c r="Y21" s="283">
        <v>705393.11</v>
      </c>
      <c r="Z21" s="283">
        <v>733335.1</v>
      </c>
      <c r="AA21" s="283">
        <v>747051.08</v>
      </c>
      <c r="AB21" s="112">
        <v>694250.3</v>
      </c>
      <c r="AC21" s="385" t="s">
        <v>587</v>
      </c>
      <c r="AD21" s="53" t="s">
        <v>601</v>
      </c>
    </row>
    <row r="22" spans="1:31" ht="17.100000000000001" customHeight="1" x14ac:dyDescent="0.2">
      <c r="A22" s="33" t="s">
        <v>62</v>
      </c>
      <c r="B22" s="244">
        <v>515449.73</v>
      </c>
      <c r="C22" s="240">
        <v>525048.81999999995</v>
      </c>
      <c r="D22" s="240">
        <v>531163.15</v>
      </c>
      <c r="E22" s="240">
        <v>548274.36</v>
      </c>
      <c r="F22" s="264">
        <v>552435.19999999995</v>
      </c>
      <c r="G22" s="264">
        <v>572290.04</v>
      </c>
      <c r="H22" s="240">
        <v>579714.67000000004</v>
      </c>
      <c r="I22" s="240">
        <v>599309.11</v>
      </c>
      <c r="J22" s="264">
        <v>576857.92000000004</v>
      </c>
      <c r="K22" s="241">
        <v>546939.36</v>
      </c>
      <c r="L22" s="241">
        <v>528850.76</v>
      </c>
      <c r="M22" s="240">
        <v>547694.86</v>
      </c>
      <c r="N22" s="240">
        <v>573757.96</v>
      </c>
      <c r="O22" s="240">
        <v>547735.75</v>
      </c>
      <c r="P22" s="240">
        <v>578419.48</v>
      </c>
      <c r="Q22" s="264">
        <v>586522.12</v>
      </c>
      <c r="R22" s="244">
        <v>599652.93000000005</v>
      </c>
      <c r="S22" s="244">
        <v>600022.27</v>
      </c>
      <c r="T22" s="244">
        <v>617036.57999999996</v>
      </c>
      <c r="U22" s="272">
        <v>629673.31999999995</v>
      </c>
      <c r="V22" s="275">
        <v>641285.96</v>
      </c>
      <c r="W22" s="56">
        <v>648206.15</v>
      </c>
      <c r="X22" s="112">
        <v>666492.68999999994</v>
      </c>
      <c r="Y22" s="283">
        <v>666689.01</v>
      </c>
      <c r="Z22" s="283">
        <v>671708.34</v>
      </c>
      <c r="AA22" s="283">
        <v>675179.61</v>
      </c>
      <c r="AB22" s="112">
        <v>691090.86</v>
      </c>
      <c r="AC22" s="385" t="s">
        <v>588</v>
      </c>
      <c r="AD22" s="53" t="s">
        <v>602</v>
      </c>
    </row>
    <row r="23" spans="1:31" ht="17.100000000000001" customHeight="1" x14ac:dyDescent="0.2"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58"/>
      <c r="W23" s="58"/>
      <c r="X23" s="58"/>
    </row>
    <row r="24" spans="1:31" ht="17.100000000000001" customHeight="1" x14ac:dyDescent="0.25">
      <c r="A24" s="34" t="s">
        <v>140</v>
      </c>
      <c r="B24" s="34"/>
      <c r="C24" s="58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58"/>
      <c r="S24" s="58"/>
      <c r="T24" s="58"/>
      <c r="U24" s="58"/>
      <c r="V24" s="58"/>
      <c r="W24" s="58"/>
      <c r="X24" s="58"/>
    </row>
    <row r="25" spans="1:31" ht="17.100000000000001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31" s="34" customFormat="1" ht="17.100000000000001" customHeight="1" x14ac:dyDescent="0.25">
      <c r="A26" s="34" t="s">
        <v>86</v>
      </c>
      <c r="B26" s="49">
        <v>9.446055540891507E-3</v>
      </c>
      <c r="C26" s="57">
        <v>0.42853612870467828</v>
      </c>
      <c r="D26" s="57">
        <v>0.62681798034964231</v>
      </c>
      <c r="E26" s="57">
        <v>-0.29224187519419331</v>
      </c>
      <c r="F26" s="57">
        <v>-0.17023037991002354</v>
      </c>
      <c r="G26" s="57">
        <v>-0.27354822699462034</v>
      </c>
      <c r="H26" s="57">
        <v>-1.5694922503954558</v>
      </c>
      <c r="I26" s="57">
        <v>-0.82498174841377647</v>
      </c>
      <c r="J26" s="179">
        <v>-0.58333645572217563</v>
      </c>
      <c r="K26" s="57">
        <v>-1.6451732710257829</v>
      </c>
      <c r="L26" s="57">
        <v>-2.5615576330835665E-2</v>
      </c>
      <c r="M26" s="41">
        <v>1.2036546335395286</v>
      </c>
      <c r="N26" s="57">
        <v>-2.0614027251995992</v>
      </c>
      <c r="O26" s="57">
        <v>-0.47685857574492729</v>
      </c>
      <c r="P26" s="57">
        <v>-0.24097145304480705</v>
      </c>
      <c r="Q26" s="57">
        <v>0.21251883328319821</v>
      </c>
      <c r="R26" s="41">
        <v>2.2469500728238501</v>
      </c>
      <c r="S26" s="49">
        <v>-0.21943469059715426</v>
      </c>
      <c r="T26" s="41">
        <v>0.38828776233658857</v>
      </c>
      <c r="U26" s="57">
        <v>0.21603853659541983</v>
      </c>
      <c r="V26" s="57">
        <v>2.1277268354238998</v>
      </c>
      <c r="W26" s="57">
        <v>0.63425829664171829</v>
      </c>
      <c r="X26" s="49">
        <v>0.77580783480809146</v>
      </c>
      <c r="Y26" s="41">
        <v>-0.73793023248390455</v>
      </c>
      <c r="Z26" s="41">
        <v>2.1082378784269622</v>
      </c>
      <c r="AA26" s="41">
        <v>1.1314119060126728</v>
      </c>
      <c r="AB26" s="41">
        <v>0.61710436333078178</v>
      </c>
      <c r="AC26" s="153" t="s">
        <v>541</v>
      </c>
      <c r="AD26" s="153" t="s">
        <v>607</v>
      </c>
      <c r="AE26" s="41"/>
    </row>
    <row r="27" spans="1:31" ht="17.100000000000001" customHeight="1" x14ac:dyDescent="0.25">
      <c r="A27" s="33" t="s">
        <v>30</v>
      </c>
      <c r="B27" s="50">
        <v>0.91939030408336464</v>
      </c>
      <c r="C27" s="58">
        <v>-2.0872120786763446</v>
      </c>
      <c r="D27" s="58">
        <v>1.1148088108521677</v>
      </c>
      <c r="E27" s="58">
        <v>-3.9703223902503737</v>
      </c>
      <c r="F27" s="40">
        <v>9.751328442868612E-2</v>
      </c>
      <c r="G27" s="40">
        <v>-3.2221588796287506</v>
      </c>
      <c r="H27" s="67">
        <v>-4.8864911447154498</v>
      </c>
      <c r="I27" s="59">
        <v>-4.5128815826262922</v>
      </c>
      <c r="J27" s="180">
        <v>-3.5192740885873661</v>
      </c>
      <c r="K27" s="79">
        <v>-5.6329198615227796</v>
      </c>
      <c r="L27" s="79">
        <v>-2.3256343919568963</v>
      </c>
      <c r="M27" s="40">
        <v>-2.1002023040863236</v>
      </c>
      <c r="N27" s="58">
        <v>-6.3716224324462303</v>
      </c>
      <c r="O27" s="58">
        <v>-6.9298484125940689</v>
      </c>
      <c r="P27" s="58">
        <v>-4.4906504611513895</v>
      </c>
      <c r="Q27" s="58">
        <v>4.8738581926114648</v>
      </c>
      <c r="R27" s="40">
        <v>4.4012270494800703</v>
      </c>
      <c r="S27" s="50">
        <v>-5.2439118301304717</v>
      </c>
      <c r="T27" s="40">
        <v>-3.6250513955020978</v>
      </c>
      <c r="U27" s="58">
        <v>-8.3652436740351277E-3</v>
      </c>
      <c r="V27" s="58">
        <v>7.4586453219201303</v>
      </c>
      <c r="W27" s="58">
        <v>-5.134513293157724</v>
      </c>
      <c r="X27" s="50">
        <v>2.7424915523027948</v>
      </c>
      <c r="Y27" s="40">
        <v>-4.568571671804861</v>
      </c>
      <c r="Z27" s="40">
        <v>6.8918378098887558</v>
      </c>
      <c r="AA27" s="40">
        <v>3.7776501114865795</v>
      </c>
      <c r="AB27" s="40">
        <v>0.1663839232471247</v>
      </c>
      <c r="AC27" s="117" t="s">
        <v>603</v>
      </c>
      <c r="AD27" s="117" t="s">
        <v>451</v>
      </c>
      <c r="AE27" s="41"/>
    </row>
    <row r="28" spans="1:31" ht="17.100000000000001" customHeight="1" x14ac:dyDescent="0.25">
      <c r="A28" s="33" t="s">
        <v>31</v>
      </c>
      <c r="B28" s="50">
        <v>-0.30392574746286982</v>
      </c>
      <c r="C28" s="58">
        <v>1.9714813106232754</v>
      </c>
      <c r="D28" s="58">
        <v>-0.14224674847550034</v>
      </c>
      <c r="E28" s="58">
        <v>1.7054668719162436</v>
      </c>
      <c r="F28" s="40">
        <v>-1.3725442815786266</v>
      </c>
      <c r="G28" s="40">
        <v>-4.2064895678606717E-2</v>
      </c>
      <c r="H28" s="67">
        <v>-2.1197837299665565</v>
      </c>
      <c r="I28" s="59">
        <v>0.69563615748732843</v>
      </c>
      <c r="J28" s="180">
        <v>2.4247314151926105</v>
      </c>
      <c r="K28" s="79">
        <v>-3.3516471802599312E-2</v>
      </c>
      <c r="L28" s="79">
        <v>1.8371221825475743</v>
      </c>
      <c r="M28" s="40">
        <v>2.9072420802365571</v>
      </c>
      <c r="N28" s="58">
        <v>-5.0761592726406235</v>
      </c>
      <c r="O28" s="58">
        <v>2.5752921628277221</v>
      </c>
      <c r="P28" s="58">
        <v>-1.8015271207929828</v>
      </c>
      <c r="Q28" s="58">
        <v>-1.4584070227964645</v>
      </c>
      <c r="R28" s="40">
        <v>2.2747603354026182</v>
      </c>
      <c r="S28" s="50">
        <v>1.6848129004442711</v>
      </c>
      <c r="T28" s="40">
        <v>0.81673494634351584</v>
      </c>
      <c r="U28" s="58">
        <v>-1.668132316589606</v>
      </c>
      <c r="V28" s="58">
        <v>2.4451858225879306</v>
      </c>
      <c r="W28" s="58">
        <v>4.0984768245952097</v>
      </c>
      <c r="X28" s="50">
        <v>-2.6539786165315888</v>
      </c>
      <c r="Y28" s="40">
        <v>-0.25975314631917001</v>
      </c>
      <c r="Z28" s="40">
        <v>-0.21113572490686749</v>
      </c>
      <c r="AA28" s="40">
        <v>0.99074324048564222</v>
      </c>
      <c r="AB28" s="40">
        <v>1.0713931415110807</v>
      </c>
      <c r="AC28" s="117" t="s">
        <v>337</v>
      </c>
      <c r="AD28" s="117" t="s">
        <v>608</v>
      </c>
      <c r="AE28" s="41"/>
    </row>
    <row r="29" spans="1:31" ht="17.100000000000001" customHeight="1" x14ac:dyDescent="0.25">
      <c r="A29" s="33" t="s">
        <v>38</v>
      </c>
      <c r="B29" s="50">
        <v>-1.5029508953339388</v>
      </c>
      <c r="C29" s="58">
        <v>3.291703781379951</v>
      </c>
      <c r="D29" s="58">
        <v>-2.0371227786425692</v>
      </c>
      <c r="E29" s="58">
        <v>0.44019719693831405</v>
      </c>
      <c r="F29" s="79">
        <v>0.57069703318263976</v>
      </c>
      <c r="G29" s="79">
        <v>1.7359514097049669</v>
      </c>
      <c r="H29" s="58">
        <v>2.174177997656713</v>
      </c>
      <c r="I29" s="58">
        <v>-2.9146202269188848</v>
      </c>
      <c r="J29" s="180">
        <v>3.2570424833371305</v>
      </c>
      <c r="K29" s="79">
        <v>0.63008993332036312</v>
      </c>
      <c r="L29" s="79">
        <v>0.25004374492445436</v>
      </c>
      <c r="M29" s="40">
        <v>-3.1697772700408677</v>
      </c>
      <c r="N29" s="58">
        <v>3.7219143691851571</v>
      </c>
      <c r="O29" s="58">
        <v>1.9875260234714034</v>
      </c>
      <c r="P29" s="58">
        <v>-3.4741747749962286</v>
      </c>
      <c r="Q29" s="58">
        <v>1.0225523810748314</v>
      </c>
      <c r="R29" s="40">
        <v>3.5307852117853997</v>
      </c>
      <c r="S29" s="50">
        <v>-2.9371235702276834</v>
      </c>
      <c r="T29" s="40">
        <v>0.9389502217265715</v>
      </c>
      <c r="U29" s="58">
        <v>3.4864655742791371</v>
      </c>
      <c r="V29" s="58">
        <v>1.7509104821159127</v>
      </c>
      <c r="W29" s="58">
        <v>0.78434975420242381</v>
      </c>
      <c r="X29" s="50">
        <v>3.4932869361596488</v>
      </c>
      <c r="Y29" s="40">
        <v>-0.54379334119562373</v>
      </c>
      <c r="Z29" s="40">
        <v>0.6989916610158815</v>
      </c>
      <c r="AA29" s="40">
        <v>-2.7324661941830612</v>
      </c>
      <c r="AB29" s="40">
        <v>0.63378415773908614</v>
      </c>
      <c r="AC29" s="117" t="s">
        <v>604</v>
      </c>
      <c r="AD29" s="117" t="s">
        <v>372</v>
      </c>
      <c r="AE29" s="41"/>
    </row>
    <row r="30" spans="1:31" ht="17.100000000000001" customHeight="1" x14ac:dyDescent="0.25">
      <c r="A30" s="33" t="s">
        <v>9</v>
      </c>
      <c r="B30" s="50">
        <v>0.92558213978473702</v>
      </c>
      <c r="C30" s="58">
        <v>1.8078638768366915</v>
      </c>
      <c r="D30" s="58">
        <v>2.7013064159539653</v>
      </c>
      <c r="E30" s="58">
        <v>0.90311472934459402</v>
      </c>
      <c r="F30" s="79">
        <v>3.1805531264164131</v>
      </c>
      <c r="G30" s="79">
        <v>-3.4165176978474818</v>
      </c>
      <c r="H30" s="58">
        <v>1.0481254602546954</v>
      </c>
      <c r="I30" s="58">
        <v>2.4497262897975389</v>
      </c>
      <c r="J30" s="180">
        <v>0.75504769582023812</v>
      </c>
      <c r="K30" s="79">
        <v>0.9111622806534001</v>
      </c>
      <c r="L30" s="79">
        <v>0.81538334441630411</v>
      </c>
      <c r="M30" s="40">
        <v>3.6654063150654679</v>
      </c>
      <c r="N30" s="58">
        <v>3.0320220368119664</v>
      </c>
      <c r="O30" s="58">
        <v>1.0462027166438475</v>
      </c>
      <c r="P30" s="58">
        <v>2.7433955594297998</v>
      </c>
      <c r="Q30" s="58">
        <v>-3.5817129109509693</v>
      </c>
      <c r="R30" s="79">
        <v>2.7759008508359244</v>
      </c>
      <c r="S30" s="79">
        <v>-3.7356295797762726</v>
      </c>
      <c r="T30" s="40">
        <v>0.78319688507140484</v>
      </c>
      <c r="U30" s="58">
        <v>1.2386683530971538</v>
      </c>
      <c r="V30" s="58">
        <v>2.7647834347194902</v>
      </c>
      <c r="W30" s="58">
        <v>1.9514651624528625</v>
      </c>
      <c r="X30" s="50">
        <v>0.82301016073624567</v>
      </c>
      <c r="Y30" s="40">
        <v>-1.6391052539734545</v>
      </c>
      <c r="Z30" s="40">
        <v>0.38905492871475644</v>
      </c>
      <c r="AA30" s="40">
        <v>0.49956753998449699</v>
      </c>
      <c r="AB30" s="40">
        <v>1.6330945443676228</v>
      </c>
      <c r="AC30" s="117" t="s">
        <v>432</v>
      </c>
      <c r="AD30" s="117" t="s">
        <v>609</v>
      </c>
      <c r="AE30" s="41"/>
    </row>
    <row r="31" spans="1:31" ht="17.100000000000001" customHeight="1" x14ac:dyDescent="0.25">
      <c r="A31" s="33" t="s">
        <v>22</v>
      </c>
      <c r="B31" s="50">
        <v>1.4586745411932611</v>
      </c>
      <c r="C31" s="58">
        <v>-1.2398292720288993</v>
      </c>
      <c r="D31" s="58">
        <v>1.8877268008652663</v>
      </c>
      <c r="E31" s="58">
        <v>2.7950064116850228</v>
      </c>
      <c r="F31" s="79">
        <v>-1.6648327985242872</v>
      </c>
      <c r="G31" s="79">
        <v>3.7442658583564281</v>
      </c>
      <c r="H31" s="58">
        <v>-0.30747404184003813</v>
      </c>
      <c r="I31" s="58">
        <v>-3.1767767489036487</v>
      </c>
      <c r="J31" s="180">
        <v>1.2806639129019288</v>
      </c>
      <c r="K31" s="79">
        <v>-1.1816110086338938</v>
      </c>
      <c r="L31" s="79">
        <v>1.6247151090523317</v>
      </c>
      <c r="M31" s="40">
        <v>4.404088889374961</v>
      </c>
      <c r="N31" s="58">
        <v>-3.2412896194970386</v>
      </c>
      <c r="O31" s="58">
        <v>1.6509377209926015</v>
      </c>
      <c r="P31" s="58">
        <v>2.7380020904131044</v>
      </c>
      <c r="Q31" s="58">
        <v>1.8256065677054352</v>
      </c>
      <c r="R31" s="79">
        <v>3.2513444982932498</v>
      </c>
      <c r="S31" s="79">
        <v>4.5787577594683597</v>
      </c>
      <c r="T31" s="40">
        <v>1.7104930664700646</v>
      </c>
      <c r="U31" s="58">
        <v>2.336631961305514</v>
      </c>
      <c r="V31" s="58">
        <v>3.5576987844137875E-2</v>
      </c>
      <c r="W31" s="58">
        <v>-5.5228169225321864</v>
      </c>
      <c r="X31" s="50">
        <v>-4.714707543727684</v>
      </c>
      <c r="Y31" s="40">
        <v>5.1663682274778751</v>
      </c>
      <c r="Z31" s="40">
        <v>6.228079348652372</v>
      </c>
      <c r="AA31" s="40">
        <v>-0.95084223620165176</v>
      </c>
      <c r="AB31" s="40">
        <v>0.41256051162261542</v>
      </c>
      <c r="AC31" s="117" t="s">
        <v>456</v>
      </c>
      <c r="AD31" s="117" t="s">
        <v>541</v>
      </c>
      <c r="AE31" s="41"/>
    </row>
    <row r="32" spans="1:31" ht="17.100000000000001" customHeight="1" x14ac:dyDescent="0.25">
      <c r="A32" s="33" t="s">
        <v>16</v>
      </c>
      <c r="B32" s="50">
        <v>0.54155675559724159</v>
      </c>
      <c r="C32" s="58">
        <v>1.397874827706147</v>
      </c>
      <c r="D32" s="58">
        <v>0.40230116644362113</v>
      </c>
      <c r="E32" s="58">
        <v>-1.8111752381425958</v>
      </c>
      <c r="F32" s="79">
        <v>2.927816003820908</v>
      </c>
      <c r="G32" s="79">
        <v>2.7726697406182268</v>
      </c>
      <c r="H32" s="58">
        <v>2.5798883697114405</v>
      </c>
      <c r="I32" s="58">
        <v>-0.10314458779926383</v>
      </c>
      <c r="J32" s="180">
        <v>0.3018355139711133</v>
      </c>
      <c r="K32" s="79">
        <v>1.9487649168979004</v>
      </c>
      <c r="L32" s="79">
        <v>1.7051726528410285</v>
      </c>
      <c r="M32" s="40">
        <v>2.4064112740803409</v>
      </c>
      <c r="N32" s="58">
        <v>1.8448936266510287</v>
      </c>
      <c r="O32" s="58">
        <v>2.4969716149968235</v>
      </c>
      <c r="P32" s="58">
        <v>1.1617272110593859</v>
      </c>
      <c r="Q32" s="58">
        <v>-0.64189284603573071</v>
      </c>
      <c r="R32" s="79">
        <v>1.0411488467922112</v>
      </c>
      <c r="S32" s="79">
        <v>1.8412619027250514</v>
      </c>
      <c r="T32" s="40">
        <v>2.6894558636331425</v>
      </c>
      <c r="U32" s="58">
        <v>0.34000739674873159</v>
      </c>
      <c r="V32" s="58">
        <v>-3.5294134247043729</v>
      </c>
      <c r="W32" s="58">
        <v>1.4698159381285336</v>
      </c>
      <c r="X32" s="50">
        <v>8.0729846196966122</v>
      </c>
      <c r="Y32" s="40">
        <v>0.13779593123919653</v>
      </c>
      <c r="Z32" s="40">
        <v>2.1129874640731856</v>
      </c>
      <c r="AA32" s="40">
        <v>0.48312903496731963</v>
      </c>
      <c r="AB32" s="40">
        <v>-2.0598378654057257</v>
      </c>
      <c r="AC32" s="117" t="s">
        <v>605</v>
      </c>
      <c r="AD32" s="117" t="s">
        <v>333</v>
      </c>
      <c r="AE32" s="41"/>
    </row>
    <row r="33" spans="1:31" ht="17.100000000000001" customHeight="1" x14ac:dyDescent="0.25">
      <c r="A33" s="33" t="s">
        <v>26</v>
      </c>
      <c r="B33" s="50">
        <v>-2.2383650772676447</v>
      </c>
      <c r="C33" s="58">
        <v>1.314763107112654</v>
      </c>
      <c r="D33" s="58">
        <v>2.402035085437987</v>
      </c>
      <c r="E33" s="58">
        <v>3.4043580316650832</v>
      </c>
      <c r="F33" s="79">
        <v>3.5137526241290118</v>
      </c>
      <c r="G33" s="79">
        <v>3.5870658220334093</v>
      </c>
      <c r="H33" s="58">
        <v>-6.9109978672464223</v>
      </c>
      <c r="I33" s="58">
        <v>2.6812571367408964</v>
      </c>
      <c r="J33" s="180">
        <v>0.55310604609726965</v>
      </c>
      <c r="K33" s="79">
        <v>3.4624141517759881</v>
      </c>
      <c r="L33" s="79">
        <v>1.0069096127953685</v>
      </c>
      <c r="M33" s="40">
        <v>2.1420399797619609</v>
      </c>
      <c r="N33" s="58">
        <v>3.3640166024717928</v>
      </c>
      <c r="O33" s="58">
        <v>4.6032677197112406</v>
      </c>
      <c r="P33" s="58">
        <v>5.1951407851089044</v>
      </c>
      <c r="Q33" s="58">
        <v>-5.4292784101637892</v>
      </c>
      <c r="R33" s="79">
        <v>1.4133308417407164</v>
      </c>
      <c r="S33" s="79">
        <v>3.6844409546481955</v>
      </c>
      <c r="T33" s="40">
        <v>-2.1526005645110331</v>
      </c>
      <c r="U33" s="58">
        <v>-2.6961395842768781</v>
      </c>
      <c r="V33" s="58">
        <v>0.54256199499465652</v>
      </c>
      <c r="W33" s="58">
        <v>4.3557109887357797</v>
      </c>
      <c r="X33" s="50">
        <v>2.5274791249784982</v>
      </c>
      <c r="Y33" s="40">
        <v>4.3029524457432728</v>
      </c>
      <c r="Z33" s="40">
        <v>4.1322118256060207</v>
      </c>
      <c r="AA33" s="40">
        <v>0.2654606166168918</v>
      </c>
      <c r="AB33" s="40">
        <v>2.8953017633558176</v>
      </c>
      <c r="AC33" s="117" t="s">
        <v>338</v>
      </c>
      <c r="AD33" s="117" t="s">
        <v>421</v>
      </c>
      <c r="AE33" s="41"/>
    </row>
    <row r="34" spans="1:31" ht="17.100000000000001" customHeight="1" x14ac:dyDescent="0.25">
      <c r="A34" s="33" t="s">
        <v>45</v>
      </c>
      <c r="B34" s="50">
        <v>-1.3095931268729544</v>
      </c>
      <c r="C34" s="58">
        <v>2.2448627606054856</v>
      </c>
      <c r="D34" s="58">
        <v>0.7441519061854649</v>
      </c>
      <c r="E34" s="58">
        <v>1.8930843303701437</v>
      </c>
      <c r="F34" s="79">
        <v>-1.1981872619635112</v>
      </c>
      <c r="G34" s="79">
        <v>4.0751226008278252</v>
      </c>
      <c r="H34" s="58">
        <v>-2.5058045316868061</v>
      </c>
      <c r="I34" s="58">
        <v>-2.8196035051438031</v>
      </c>
      <c r="J34" s="180">
        <v>3.2751202156650976</v>
      </c>
      <c r="K34" s="58">
        <v>7.6621701787729535E-2</v>
      </c>
      <c r="L34" s="58">
        <v>1.5161490597384528</v>
      </c>
      <c r="M34" s="40">
        <v>1.4343174235221312</v>
      </c>
      <c r="N34" s="58">
        <v>2.4468102742262658</v>
      </c>
      <c r="O34" s="58">
        <v>4.0271007227012774</v>
      </c>
      <c r="P34" s="58">
        <v>3.4906768349506336</v>
      </c>
      <c r="Q34" s="58">
        <v>-5.49269442142716</v>
      </c>
      <c r="R34" s="40">
        <v>-6.2703755995409836</v>
      </c>
      <c r="S34" s="50">
        <v>2.4821610101765543</v>
      </c>
      <c r="T34" s="40">
        <v>3.0158792268686057</v>
      </c>
      <c r="U34" s="58">
        <v>3.5441964600328077</v>
      </c>
      <c r="V34" s="58">
        <v>-4.4058968736259203</v>
      </c>
      <c r="W34" s="58">
        <v>3.6053536686919756</v>
      </c>
      <c r="X34" s="50">
        <v>-2.4690433886271705</v>
      </c>
      <c r="Y34" s="40">
        <v>-2.6952312142557275</v>
      </c>
      <c r="Z34" s="40">
        <v>2.8702422164861758</v>
      </c>
      <c r="AA34" s="40">
        <v>1.1254380909628168</v>
      </c>
      <c r="AB34" s="40">
        <v>1.7398053559999624</v>
      </c>
      <c r="AC34" s="117" t="s">
        <v>330</v>
      </c>
      <c r="AD34" s="117" t="s">
        <v>273</v>
      </c>
      <c r="AE34" s="41"/>
    </row>
    <row r="35" spans="1:31" ht="17.100000000000001" customHeight="1" x14ac:dyDescent="0.25">
      <c r="A35" s="33" t="s">
        <v>50</v>
      </c>
      <c r="B35" s="50">
        <v>-3.9236191854637497</v>
      </c>
      <c r="C35" s="58">
        <v>1.2546332151363657</v>
      </c>
      <c r="D35" s="58">
        <v>0.21857638605366958</v>
      </c>
      <c r="E35" s="58">
        <v>-3.2445024905812545</v>
      </c>
      <c r="F35" s="79">
        <v>-0.86885135638419797</v>
      </c>
      <c r="G35" s="79">
        <v>2.9823915642091237</v>
      </c>
      <c r="H35" s="58">
        <v>3.9934193975601318</v>
      </c>
      <c r="I35" s="58">
        <v>3.6028280192455355</v>
      </c>
      <c r="J35" s="180">
        <v>-11.792104613987846</v>
      </c>
      <c r="K35" s="58">
        <v>0.99037411449940294</v>
      </c>
      <c r="L35" s="58">
        <v>5.1796928511968616</v>
      </c>
      <c r="M35" s="40">
        <v>1.7754406238944966</v>
      </c>
      <c r="N35" s="58">
        <v>3.9158796847557511</v>
      </c>
      <c r="O35" s="58">
        <v>-5.433414404746614</v>
      </c>
      <c r="P35" s="58">
        <v>4.9478512543621207</v>
      </c>
      <c r="Q35" s="58">
        <v>0.51087739330574777</v>
      </c>
      <c r="R35" s="40">
        <v>-5.4089100290137537</v>
      </c>
      <c r="S35" s="50">
        <v>5.713702837837829</v>
      </c>
      <c r="T35" s="40">
        <v>-1.3367449836206049</v>
      </c>
      <c r="U35" s="58">
        <v>4.7711765925492386</v>
      </c>
      <c r="V35" s="58">
        <v>-2.8964174704824899</v>
      </c>
      <c r="W35" s="58">
        <v>4.7492534303693361</v>
      </c>
      <c r="X35" s="50">
        <v>-1.6644101069767885</v>
      </c>
      <c r="Y35" s="40">
        <v>5.9393468471023283</v>
      </c>
      <c r="Z35" s="40">
        <v>-0.9530787209669711</v>
      </c>
      <c r="AA35" s="40">
        <v>1.6649578603035877</v>
      </c>
      <c r="AB35" s="40">
        <v>1.4835150277483962</v>
      </c>
      <c r="AC35" s="117" t="s">
        <v>606</v>
      </c>
      <c r="AD35" s="117" t="s">
        <v>504</v>
      </c>
      <c r="AE35" s="41"/>
    </row>
    <row r="36" spans="1:31" ht="17.100000000000001" customHeight="1" x14ac:dyDescent="0.25">
      <c r="A36" s="33" t="s">
        <v>55</v>
      </c>
      <c r="B36" s="50">
        <v>0.63715479203617065</v>
      </c>
      <c r="C36" s="58">
        <v>-1.7598895942681594</v>
      </c>
      <c r="D36" s="58">
        <v>-0.52981395733277736</v>
      </c>
      <c r="E36" s="58">
        <v>1.9845861762070314</v>
      </c>
      <c r="F36" s="79">
        <v>-4.2597573917789049</v>
      </c>
      <c r="G36" s="79">
        <v>-0.79688149897148719</v>
      </c>
      <c r="H36" s="58">
        <v>3.7168280480736655</v>
      </c>
      <c r="I36" s="58">
        <v>0.59365215103757407</v>
      </c>
      <c r="J36" s="180">
        <v>-3.7791851326217483</v>
      </c>
      <c r="K36" s="58">
        <v>1.6169351106802026</v>
      </c>
      <c r="L36" s="58">
        <v>0.70540614673333835</v>
      </c>
      <c r="M36" s="40">
        <v>-6.0557754973211075</v>
      </c>
      <c r="N36" s="58">
        <v>5.3444086723718698</v>
      </c>
      <c r="O36" s="58">
        <v>4.5584522201612714</v>
      </c>
      <c r="P36" s="58">
        <v>1.6226744622150449</v>
      </c>
      <c r="Q36" s="58">
        <v>-2.721057187253308</v>
      </c>
      <c r="R36" s="40">
        <v>4.1160704424977581</v>
      </c>
      <c r="S36" s="50">
        <v>3.7415989407981272</v>
      </c>
      <c r="T36" s="40">
        <v>2.6231815366720639</v>
      </c>
      <c r="U36" s="58">
        <v>1.3737699787550923</v>
      </c>
      <c r="V36" s="58">
        <v>-7.7858803524494675</v>
      </c>
      <c r="W36" s="58">
        <v>4.8436198247163702</v>
      </c>
      <c r="X36" s="50">
        <v>6.2028126085328665</v>
      </c>
      <c r="Y36" s="40">
        <v>-2.3867310630004965</v>
      </c>
      <c r="Z36" s="40">
        <v>-1.1280515548305061</v>
      </c>
      <c r="AA36" s="40">
        <v>1.1959191252939831</v>
      </c>
      <c r="AB36" s="40">
        <v>3.0033515543291145</v>
      </c>
      <c r="AC36" s="117" t="s">
        <v>387</v>
      </c>
      <c r="AD36" s="117" t="s">
        <v>331</v>
      </c>
      <c r="AE36" s="41"/>
    </row>
    <row r="37" spans="1:31" ht="17.100000000000001" customHeight="1" x14ac:dyDescent="0.25">
      <c r="A37" s="33" t="s">
        <v>87</v>
      </c>
      <c r="B37" s="50">
        <v>3.2664492550823212</v>
      </c>
      <c r="C37" s="58">
        <v>4.0251517830442367</v>
      </c>
      <c r="D37" s="58">
        <v>3.3029676870317388</v>
      </c>
      <c r="E37" s="58">
        <v>4.2383510497012509</v>
      </c>
      <c r="F37" s="79">
        <v>-2.5033360595421783</v>
      </c>
      <c r="G37" s="79">
        <v>6.8291719750763065</v>
      </c>
      <c r="H37" s="58">
        <v>2.1060158825689967</v>
      </c>
      <c r="I37" s="58">
        <v>4.0352159170896442</v>
      </c>
      <c r="J37" s="180">
        <v>3.2822708228733859</v>
      </c>
      <c r="K37" s="58">
        <v>2.2798247447059339</v>
      </c>
      <c r="L37" s="58">
        <v>2.8580319835478605</v>
      </c>
      <c r="M37" s="40">
        <v>2.1021878809530818</v>
      </c>
      <c r="N37" s="58">
        <v>2.2825346216026645</v>
      </c>
      <c r="O37" s="58">
        <v>4.2604178572127154</v>
      </c>
      <c r="P37" s="58">
        <v>3.8170442122967359</v>
      </c>
      <c r="Q37" s="58">
        <v>1.2721027447609998</v>
      </c>
      <c r="R37" s="40">
        <v>0.97525746747544417</v>
      </c>
      <c r="S37" s="50">
        <v>-0.1197608979347109</v>
      </c>
      <c r="T37" s="40">
        <v>2.7123302430248231</v>
      </c>
      <c r="U37" s="58">
        <v>1.8885795175197018</v>
      </c>
      <c r="V37" s="58">
        <v>-0.70113375736816863</v>
      </c>
      <c r="W37" s="58">
        <v>0.60913510501335111</v>
      </c>
      <c r="X37" s="50">
        <v>1.7786808442223077</v>
      </c>
      <c r="Y37" s="40">
        <v>1.4162280610389786</v>
      </c>
      <c r="Z37" s="40">
        <v>1.9307934427230293</v>
      </c>
      <c r="AA37" s="40">
        <v>-1.7980059320191657</v>
      </c>
      <c r="AB37" s="40">
        <v>0.33606725235242152</v>
      </c>
      <c r="AC37" s="117" t="s">
        <v>429</v>
      </c>
      <c r="AD37" s="117" t="s">
        <v>269</v>
      </c>
      <c r="AE37" s="41"/>
    </row>
    <row r="38" spans="1:31" ht="17.100000000000001" customHeight="1" x14ac:dyDescent="0.25">
      <c r="A38" s="33" t="s">
        <v>58</v>
      </c>
      <c r="B38" s="79">
        <v>0</v>
      </c>
      <c r="C38" s="58">
        <v>1.5677028534957742</v>
      </c>
      <c r="D38" s="58">
        <v>0.33419991851060615</v>
      </c>
      <c r="E38" s="58">
        <v>0</v>
      </c>
      <c r="F38" s="79">
        <v>0</v>
      </c>
      <c r="G38" s="79">
        <v>0</v>
      </c>
      <c r="H38" s="58">
        <v>0.23819740602482398</v>
      </c>
      <c r="I38" s="58">
        <v>0</v>
      </c>
      <c r="J38" s="180">
        <v>0</v>
      </c>
      <c r="K38" s="58">
        <v>2.2968212192184581</v>
      </c>
      <c r="L38" s="58">
        <v>-6.5218124494624163</v>
      </c>
      <c r="M38" s="40">
        <v>4.2829504622766308</v>
      </c>
      <c r="N38" s="58">
        <v>0.27998677756374946</v>
      </c>
      <c r="O38" s="58">
        <v>4.375767671108477</v>
      </c>
      <c r="P38" s="58">
        <v>8.0458951515272048</v>
      </c>
      <c r="Q38" s="58">
        <v>-1.1678057522796621</v>
      </c>
      <c r="R38" s="40">
        <v>-4.2606820118817978</v>
      </c>
      <c r="S38" s="50">
        <v>4.5332506419526055</v>
      </c>
      <c r="T38" s="40">
        <v>3.767058649567474</v>
      </c>
      <c r="U38" s="58">
        <v>-3.6082311694869702</v>
      </c>
      <c r="V38" s="58">
        <v>2.1815951124144988</v>
      </c>
      <c r="W38" s="58">
        <v>-1.0215197918611096</v>
      </c>
      <c r="X38" s="50">
        <v>5.2757157695219234</v>
      </c>
      <c r="Y38" s="40">
        <v>2.1279597653026201</v>
      </c>
      <c r="Z38" s="40">
        <v>3.9611940638320249</v>
      </c>
      <c r="AA38" s="40">
        <v>1.870356403232293</v>
      </c>
      <c r="AB38" s="40">
        <v>-7.067894206109699</v>
      </c>
      <c r="AC38" s="117" t="s">
        <v>505</v>
      </c>
      <c r="AD38" s="117" t="s">
        <v>610</v>
      </c>
      <c r="AE38" s="41"/>
    </row>
    <row r="39" spans="1:31" ht="17.100000000000001" customHeight="1" x14ac:dyDescent="0.25">
      <c r="A39" s="33" t="s">
        <v>62</v>
      </c>
      <c r="B39" s="79">
        <v>-2.1701906673520597</v>
      </c>
      <c r="C39" s="58">
        <v>1.8622747168768541</v>
      </c>
      <c r="D39" s="58">
        <v>1.1645259958874163</v>
      </c>
      <c r="E39" s="58">
        <v>3.2214602989683954</v>
      </c>
      <c r="F39" s="79">
        <v>0.75889742500450552</v>
      </c>
      <c r="G39" s="79">
        <v>3.5940577283996475</v>
      </c>
      <c r="H39" s="58">
        <v>1.2973543974310644</v>
      </c>
      <c r="I39" s="58">
        <v>3.3800145164516664</v>
      </c>
      <c r="J39" s="180">
        <v>-3.7461786622933033</v>
      </c>
      <c r="K39" s="58">
        <v>-5.1864694862818368</v>
      </c>
      <c r="L39" s="58">
        <v>-3.3072404955459689</v>
      </c>
      <c r="M39" s="40">
        <v>3.5632169650280758</v>
      </c>
      <c r="N39" s="58">
        <v>4.7586899026220522</v>
      </c>
      <c r="O39" s="58">
        <v>-4.5353985154297476</v>
      </c>
      <c r="P39" s="58">
        <v>5.6019220947327142</v>
      </c>
      <c r="Q39" s="58">
        <v>1.4008241907758787</v>
      </c>
      <c r="R39" s="40">
        <v>2.2387578494055873</v>
      </c>
      <c r="S39" s="50">
        <v>6.159229472955019E-2</v>
      </c>
      <c r="T39" s="40">
        <v>2.8356130848276422</v>
      </c>
      <c r="U39" s="58">
        <v>2.047972585353051</v>
      </c>
      <c r="V39" s="58">
        <v>1.8442324982103457</v>
      </c>
      <c r="W39" s="58">
        <v>1.0791114154440606</v>
      </c>
      <c r="X39" s="50">
        <v>2.8210994295564547</v>
      </c>
      <c r="Y39" s="40">
        <v>2.9455686903332889E-2</v>
      </c>
      <c r="Z39" s="40">
        <v>0.7528742674189175</v>
      </c>
      <c r="AA39" s="40">
        <v>0.51678232847309857</v>
      </c>
      <c r="AB39" s="40">
        <v>2.3565951584349563</v>
      </c>
      <c r="AC39" s="117" t="s">
        <v>375</v>
      </c>
      <c r="AD39" s="117" t="s">
        <v>323</v>
      </c>
      <c r="AE39" s="41"/>
    </row>
    <row r="40" spans="1:31" ht="17.100000000000001" customHeight="1" x14ac:dyDescent="0.25">
      <c r="R40" s="58"/>
      <c r="S40" s="58"/>
      <c r="T40" s="57"/>
      <c r="U40" s="58"/>
    </row>
    <row r="41" spans="1:31" ht="17.100000000000001" customHeight="1" x14ac:dyDescent="0.25">
      <c r="N41" s="40"/>
      <c r="O41" s="40"/>
      <c r="P41" s="40"/>
      <c r="Q41" s="40"/>
      <c r="R41" s="79"/>
      <c r="S41" s="79"/>
      <c r="T41" s="78"/>
      <c r="U41" s="79"/>
      <c r="V41" s="40"/>
      <c r="W41" s="40"/>
      <c r="X41" s="40"/>
    </row>
    <row r="42" spans="1:31" s="51" customFormat="1" ht="17.100000000000001" customHeight="1" x14ac:dyDescent="0.25">
      <c r="A42" s="51" t="s">
        <v>68</v>
      </c>
      <c r="C42" s="141"/>
      <c r="D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79"/>
      <c r="S42" s="79"/>
      <c r="T42" s="78"/>
      <c r="U42" s="79"/>
      <c r="V42" s="141"/>
      <c r="W42" s="141"/>
      <c r="X42" s="141"/>
      <c r="AB42" s="39"/>
      <c r="AC42" s="39"/>
    </row>
  </sheetData>
  <mergeCells count="1">
    <mergeCell ref="A4:A5"/>
  </mergeCells>
  <phoneticPr fontId="35" type="noConversion"/>
  <pageMargins left="0" right="0" top="0.5" bottom="0" header="0.5" footer="0.5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1E0-24F4-4426-8EA3-42746810D320}">
  <sheetPr>
    <tabColor rgb="FF0070C0"/>
  </sheetPr>
  <dimension ref="A1:P129"/>
  <sheetViews>
    <sheetView zoomScaleNormal="100" zoomScaleSheetLayoutView="100" workbookViewId="0">
      <pane ySplit="6" topLeftCell="A121" activePane="bottomLeft" state="frozen"/>
      <selection activeCell="P59" sqref="P59"/>
      <selection pane="bottomLeft" activeCell="G147" sqref="G147"/>
    </sheetView>
  </sheetViews>
  <sheetFormatPr defaultRowHeight="14.25" x14ac:dyDescent="0.2"/>
  <cols>
    <col min="1" max="1" width="9.7109375" style="67" customWidth="1"/>
    <col min="2" max="2" width="9.28515625" style="67" customWidth="1"/>
    <col min="3" max="3" width="9.5703125" style="67" customWidth="1"/>
    <col min="4" max="4" width="7.7109375" style="67" customWidth="1"/>
    <col min="5" max="5" width="10.7109375" style="67" customWidth="1"/>
    <col min="6" max="6" width="7.7109375" style="67" customWidth="1"/>
    <col min="7" max="7" width="10.7109375" style="67" customWidth="1"/>
    <col min="8" max="8" width="8.42578125" style="67" customWidth="1"/>
    <col min="9" max="9" width="10.7109375" style="67" customWidth="1"/>
    <col min="10" max="10" width="7.85546875" style="67" customWidth="1"/>
    <col min="11" max="11" width="10.7109375" style="67" customWidth="1"/>
    <col min="12" max="12" width="8.5703125" style="67" customWidth="1"/>
    <col min="13" max="256" width="9.140625" style="67"/>
    <col min="257" max="257" width="23.7109375" style="67" customWidth="1"/>
    <col min="258" max="267" width="10.7109375" style="67" customWidth="1"/>
    <col min="268" max="512" width="9.140625" style="67"/>
    <col min="513" max="513" width="23.7109375" style="67" customWidth="1"/>
    <col min="514" max="523" width="10.7109375" style="67" customWidth="1"/>
    <col min="524" max="768" width="9.140625" style="67"/>
    <col min="769" max="769" width="23.7109375" style="67" customWidth="1"/>
    <col min="770" max="779" width="10.7109375" style="67" customWidth="1"/>
    <col min="780" max="1024" width="9.140625" style="67"/>
    <col min="1025" max="1025" width="23.7109375" style="67" customWidth="1"/>
    <col min="1026" max="1035" width="10.7109375" style="67" customWidth="1"/>
    <col min="1036" max="1280" width="9.140625" style="67"/>
    <col min="1281" max="1281" width="23.7109375" style="67" customWidth="1"/>
    <col min="1282" max="1291" width="10.7109375" style="67" customWidth="1"/>
    <col min="1292" max="1536" width="9.140625" style="67"/>
    <col min="1537" max="1537" width="23.7109375" style="67" customWidth="1"/>
    <col min="1538" max="1547" width="10.7109375" style="67" customWidth="1"/>
    <col min="1548" max="1792" width="9.140625" style="67"/>
    <col min="1793" max="1793" width="23.7109375" style="67" customWidth="1"/>
    <col min="1794" max="1803" width="10.7109375" style="67" customWidth="1"/>
    <col min="1804" max="2048" width="9.140625" style="67"/>
    <col min="2049" max="2049" width="23.7109375" style="67" customWidth="1"/>
    <col min="2050" max="2059" width="10.7109375" style="67" customWidth="1"/>
    <col min="2060" max="2304" width="9.140625" style="67"/>
    <col min="2305" max="2305" width="23.7109375" style="67" customWidth="1"/>
    <col min="2306" max="2315" width="10.7109375" style="67" customWidth="1"/>
    <col min="2316" max="2560" width="9.140625" style="67"/>
    <col min="2561" max="2561" width="23.7109375" style="67" customWidth="1"/>
    <col min="2562" max="2571" width="10.7109375" style="67" customWidth="1"/>
    <col min="2572" max="2816" width="9.140625" style="67"/>
    <col min="2817" max="2817" width="23.7109375" style="67" customWidth="1"/>
    <col min="2818" max="2827" width="10.7109375" style="67" customWidth="1"/>
    <col min="2828" max="3072" width="9.140625" style="67"/>
    <col min="3073" max="3073" width="23.7109375" style="67" customWidth="1"/>
    <col min="3074" max="3083" width="10.7109375" style="67" customWidth="1"/>
    <col min="3084" max="3328" width="9.140625" style="67"/>
    <col min="3329" max="3329" width="23.7109375" style="67" customWidth="1"/>
    <col min="3330" max="3339" width="10.7109375" style="67" customWidth="1"/>
    <col min="3340" max="3584" width="9.140625" style="67"/>
    <col min="3585" max="3585" width="23.7109375" style="67" customWidth="1"/>
    <col min="3586" max="3595" width="10.7109375" style="67" customWidth="1"/>
    <col min="3596" max="3840" width="9.140625" style="67"/>
    <col min="3841" max="3841" width="23.7109375" style="67" customWidth="1"/>
    <col min="3842" max="3851" width="10.7109375" style="67" customWidth="1"/>
    <col min="3852" max="4096" width="9.140625" style="67"/>
    <col min="4097" max="4097" width="23.7109375" style="67" customWidth="1"/>
    <col min="4098" max="4107" width="10.7109375" style="67" customWidth="1"/>
    <col min="4108" max="4352" width="9.140625" style="67"/>
    <col min="4353" max="4353" width="23.7109375" style="67" customWidth="1"/>
    <col min="4354" max="4363" width="10.7109375" style="67" customWidth="1"/>
    <col min="4364" max="4608" width="9.140625" style="67"/>
    <col min="4609" max="4609" width="23.7109375" style="67" customWidth="1"/>
    <col min="4610" max="4619" width="10.7109375" style="67" customWidth="1"/>
    <col min="4620" max="4864" width="9.140625" style="67"/>
    <col min="4865" max="4865" width="23.7109375" style="67" customWidth="1"/>
    <col min="4866" max="4875" width="10.7109375" style="67" customWidth="1"/>
    <col min="4876" max="5120" width="9.140625" style="67"/>
    <col min="5121" max="5121" width="23.7109375" style="67" customWidth="1"/>
    <col min="5122" max="5131" width="10.7109375" style="67" customWidth="1"/>
    <col min="5132" max="5376" width="9.140625" style="67"/>
    <col min="5377" max="5377" width="23.7109375" style="67" customWidth="1"/>
    <col min="5378" max="5387" width="10.7109375" style="67" customWidth="1"/>
    <col min="5388" max="5632" width="9.140625" style="67"/>
    <col min="5633" max="5633" width="23.7109375" style="67" customWidth="1"/>
    <col min="5634" max="5643" width="10.7109375" style="67" customWidth="1"/>
    <col min="5644" max="5888" width="9.140625" style="67"/>
    <col min="5889" max="5889" width="23.7109375" style="67" customWidth="1"/>
    <col min="5890" max="5899" width="10.7109375" style="67" customWidth="1"/>
    <col min="5900" max="6144" width="9.140625" style="67"/>
    <col min="6145" max="6145" width="23.7109375" style="67" customWidth="1"/>
    <col min="6146" max="6155" width="10.7109375" style="67" customWidth="1"/>
    <col min="6156" max="6400" width="9.140625" style="67"/>
    <col min="6401" max="6401" width="23.7109375" style="67" customWidth="1"/>
    <col min="6402" max="6411" width="10.7109375" style="67" customWidth="1"/>
    <col min="6412" max="6656" width="9.140625" style="67"/>
    <col min="6657" max="6657" width="23.7109375" style="67" customWidth="1"/>
    <col min="6658" max="6667" width="10.7109375" style="67" customWidth="1"/>
    <col min="6668" max="6912" width="9.140625" style="67"/>
    <col min="6913" max="6913" width="23.7109375" style="67" customWidth="1"/>
    <col min="6914" max="6923" width="10.7109375" style="67" customWidth="1"/>
    <col min="6924" max="7168" width="9.140625" style="67"/>
    <col min="7169" max="7169" width="23.7109375" style="67" customWidth="1"/>
    <col min="7170" max="7179" width="10.7109375" style="67" customWidth="1"/>
    <col min="7180" max="7424" width="9.140625" style="67"/>
    <col min="7425" max="7425" width="23.7109375" style="67" customWidth="1"/>
    <col min="7426" max="7435" width="10.7109375" style="67" customWidth="1"/>
    <col min="7436" max="7680" width="9.140625" style="67"/>
    <col min="7681" max="7681" width="23.7109375" style="67" customWidth="1"/>
    <col min="7682" max="7691" width="10.7109375" style="67" customWidth="1"/>
    <col min="7692" max="7936" width="9.140625" style="67"/>
    <col min="7937" max="7937" width="23.7109375" style="67" customWidth="1"/>
    <col min="7938" max="7947" width="10.7109375" style="67" customWidth="1"/>
    <col min="7948" max="8192" width="9.140625" style="67"/>
    <col min="8193" max="8193" width="23.7109375" style="67" customWidth="1"/>
    <col min="8194" max="8203" width="10.7109375" style="67" customWidth="1"/>
    <col min="8204" max="8448" width="9.140625" style="67"/>
    <col min="8449" max="8449" width="23.7109375" style="67" customWidth="1"/>
    <col min="8450" max="8459" width="10.7109375" style="67" customWidth="1"/>
    <col min="8460" max="8704" width="9.140625" style="67"/>
    <col min="8705" max="8705" width="23.7109375" style="67" customWidth="1"/>
    <col min="8706" max="8715" width="10.7109375" style="67" customWidth="1"/>
    <col min="8716" max="8960" width="9.140625" style="67"/>
    <col min="8961" max="8961" width="23.7109375" style="67" customWidth="1"/>
    <col min="8962" max="8971" width="10.7109375" style="67" customWidth="1"/>
    <col min="8972" max="9216" width="9.140625" style="67"/>
    <col min="9217" max="9217" width="23.7109375" style="67" customWidth="1"/>
    <col min="9218" max="9227" width="10.7109375" style="67" customWidth="1"/>
    <col min="9228" max="9472" width="9.140625" style="67"/>
    <col min="9473" max="9473" width="23.7109375" style="67" customWidth="1"/>
    <col min="9474" max="9483" width="10.7109375" style="67" customWidth="1"/>
    <col min="9484" max="9728" width="9.140625" style="67"/>
    <col min="9729" max="9729" width="23.7109375" style="67" customWidth="1"/>
    <col min="9730" max="9739" width="10.7109375" style="67" customWidth="1"/>
    <col min="9740" max="9984" width="9.140625" style="67"/>
    <col min="9985" max="9985" width="23.7109375" style="67" customWidth="1"/>
    <col min="9986" max="9995" width="10.7109375" style="67" customWidth="1"/>
    <col min="9996" max="10240" width="9.140625" style="67"/>
    <col min="10241" max="10241" width="23.7109375" style="67" customWidth="1"/>
    <col min="10242" max="10251" width="10.7109375" style="67" customWidth="1"/>
    <col min="10252" max="10496" width="9.140625" style="67"/>
    <col min="10497" max="10497" width="23.7109375" style="67" customWidth="1"/>
    <col min="10498" max="10507" width="10.7109375" style="67" customWidth="1"/>
    <col min="10508" max="10752" width="9.140625" style="67"/>
    <col min="10753" max="10753" width="23.7109375" style="67" customWidth="1"/>
    <col min="10754" max="10763" width="10.7109375" style="67" customWidth="1"/>
    <col min="10764" max="11008" width="9.140625" style="67"/>
    <col min="11009" max="11009" width="23.7109375" style="67" customWidth="1"/>
    <col min="11010" max="11019" width="10.7109375" style="67" customWidth="1"/>
    <col min="11020" max="11264" width="9.140625" style="67"/>
    <col min="11265" max="11265" width="23.7109375" style="67" customWidth="1"/>
    <col min="11266" max="11275" width="10.7109375" style="67" customWidth="1"/>
    <col min="11276" max="11520" width="9.140625" style="67"/>
    <col min="11521" max="11521" width="23.7109375" style="67" customWidth="1"/>
    <col min="11522" max="11531" width="10.7109375" style="67" customWidth="1"/>
    <col min="11532" max="11776" width="9.140625" style="67"/>
    <col min="11777" max="11777" width="23.7109375" style="67" customWidth="1"/>
    <col min="11778" max="11787" width="10.7109375" style="67" customWidth="1"/>
    <col min="11788" max="12032" width="9.140625" style="67"/>
    <col min="12033" max="12033" width="23.7109375" style="67" customWidth="1"/>
    <col min="12034" max="12043" width="10.7109375" style="67" customWidth="1"/>
    <col min="12044" max="12288" width="9.140625" style="67"/>
    <col min="12289" max="12289" width="23.7109375" style="67" customWidth="1"/>
    <col min="12290" max="12299" width="10.7109375" style="67" customWidth="1"/>
    <col min="12300" max="12544" width="9.140625" style="67"/>
    <col min="12545" max="12545" width="23.7109375" style="67" customWidth="1"/>
    <col min="12546" max="12555" width="10.7109375" style="67" customWidth="1"/>
    <col min="12556" max="12800" width="9.140625" style="67"/>
    <col min="12801" max="12801" width="23.7109375" style="67" customWidth="1"/>
    <col min="12802" max="12811" width="10.7109375" style="67" customWidth="1"/>
    <col min="12812" max="13056" width="9.140625" style="67"/>
    <col min="13057" max="13057" width="23.7109375" style="67" customWidth="1"/>
    <col min="13058" max="13067" width="10.7109375" style="67" customWidth="1"/>
    <col min="13068" max="13312" width="9.140625" style="67"/>
    <col min="13313" max="13313" width="23.7109375" style="67" customWidth="1"/>
    <col min="13314" max="13323" width="10.7109375" style="67" customWidth="1"/>
    <col min="13324" max="13568" width="9.140625" style="67"/>
    <col min="13569" max="13569" width="23.7109375" style="67" customWidth="1"/>
    <col min="13570" max="13579" width="10.7109375" style="67" customWidth="1"/>
    <col min="13580" max="13824" width="9.140625" style="67"/>
    <col min="13825" max="13825" width="23.7109375" style="67" customWidth="1"/>
    <col min="13826" max="13835" width="10.7109375" style="67" customWidth="1"/>
    <col min="13836" max="14080" width="9.140625" style="67"/>
    <col min="14081" max="14081" width="23.7109375" style="67" customWidth="1"/>
    <col min="14082" max="14091" width="10.7109375" style="67" customWidth="1"/>
    <col min="14092" max="14336" width="9.140625" style="67"/>
    <col min="14337" max="14337" width="23.7109375" style="67" customWidth="1"/>
    <col min="14338" max="14347" width="10.7109375" style="67" customWidth="1"/>
    <col min="14348" max="14592" width="9.140625" style="67"/>
    <col min="14593" max="14593" width="23.7109375" style="67" customWidth="1"/>
    <col min="14594" max="14603" width="10.7109375" style="67" customWidth="1"/>
    <col min="14604" max="14848" width="9.140625" style="67"/>
    <col min="14849" max="14849" width="23.7109375" style="67" customWidth="1"/>
    <col min="14850" max="14859" width="10.7109375" style="67" customWidth="1"/>
    <col min="14860" max="15104" width="9.140625" style="67"/>
    <col min="15105" max="15105" width="23.7109375" style="67" customWidth="1"/>
    <col min="15106" max="15115" width="10.7109375" style="67" customWidth="1"/>
    <col min="15116" max="15360" width="9.140625" style="67"/>
    <col min="15361" max="15361" width="23.7109375" style="67" customWidth="1"/>
    <col min="15362" max="15371" width="10.7109375" style="67" customWidth="1"/>
    <col min="15372" max="15616" width="9.140625" style="67"/>
    <col min="15617" max="15617" width="23.7109375" style="67" customWidth="1"/>
    <col min="15618" max="15627" width="10.7109375" style="67" customWidth="1"/>
    <col min="15628" max="15872" width="9.140625" style="67"/>
    <col min="15873" max="15873" width="23.7109375" style="67" customWidth="1"/>
    <col min="15874" max="15883" width="10.7109375" style="67" customWidth="1"/>
    <col min="15884" max="16128" width="9.140625" style="67"/>
    <col min="16129" max="16129" width="23.7109375" style="67" customWidth="1"/>
    <col min="16130" max="16139" width="10.7109375" style="67" customWidth="1"/>
    <col min="16140" max="16382" width="9.140625" style="67"/>
    <col min="16383" max="16384" width="9.140625" style="67" customWidth="1"/>
  </cols>
  <sheetData>
    <row r="1" spans="1:12" s="81" customFormat="1" ht="20.100000000000001" customHeight="1" x14ac:dyDescent="0.25">
      <c r="A1" s="80" t="s">
        <v>141</v>
      </c>
    </row>
    <row r="2" spans="1:12" s="81" customFormat="1" ht="20.100000000000001" customHeight="1" x14ac:dyDescent="0.25">
      <c r="A2" s="82" t="s">
        <v>142</v>
      </c>
    </row>
    <row r="3" spans="1:12" ht="17.100000000000001" customHeight="1" x14ac:dyDescent="0.2"/>
    <row r="4" spans="1:12" s="65" customFormat="1" ht="30" customHeight="1" x14ac:dyDescent="0.25">
      <c r="A4" s="99"/>
      <c r="B4" s="100"/>
      <c r="C4" s="472" t="s">
        <v>11</v>
      </c>
      <c r="D4" s="472"/>
      <c r="E4" s="472" t="s">
        <v>12</v>
      </c>
      <c r="F4" s="472"/>
      <c r="G4" s="472" t="s">
        <v>13</v>
      </c>
      <c r="H4" s="472"/>
      <c r="I4" s="473" t="s">
        <v>15</v>
      </c>
      <c r="J4" s="473"/>
      <c r="K4" s="472" t="s">
        <v>14</v>
      </c>
      <c r="L4" s="472"/>
    </row>
    <row r="5" spans="1:12" s="65" customFormat="1" ht="27" customHeight="1" x14ac:dyDescent="0.25">
      <c r="A5" s="99" t="s">
        <v>67</v>
      </c>
      <c r="B5" s="100"/>
      <c r="C5" s="472">
        <v>100</v>
      </c>
      <c r="D5" s="472"/>
      <c r="E5" s="472">
        <v>58</v>
      </c>
      <c r="F5" s="472"/>
      <c r="G5" s="472">
        <v>24.3</v>
      </c>
      <c r="H5" s="472"/>
      <c r="I5" s="472">
        <v>10</v>
      </c>
      <c r="J5" s="472"/>
      <c r="K5" s="472">
        <v>7.7</v>
      </c>
      <c r="L5" s="472"/>
    </row>
    <row r="6" spans="1:12" s="65" customFormat="1" ht="27" customHeight="1" x14ac:dyDescent="0.25">
      <c r="A6" s="99"/>
      <c r="B6" s="99" t="s">
        <v>143</v>
      </c>
      <c r="C6" s="99"/>
      <c r="D6" s="101"/>
      <c r="E6" s="99"/>
      <c r="F6" s="99"/>
      <c r="G6" s="99"/>
      <c r="H6" s="99"/>
      <c r="I6" s="99"/>
      <c r="J6" s="100"/>
      <c r="K6" s="99"/>
      <c r="L6" s="99"/>
    </row>
    <row r="7" spans="1:12" s="65" customFormat="1" ht="17.100000000000001" customHeight="1" x14ac:dyDescent="0.25">
      <c r="A7" s="64"/>
      <c r="B7" s="64"/>
      <c r="C7" s="64"/>
      <c r="D7" s="83"/>
      <c r="E7" s="64"/>
      <c r="F7" s="64"/>
      <c r="G7" s="64"/>
      <c r="H7" s="64"/>
      <c r="I7" s="64"/>
      <c r="K7" s="64"/>
      <c r="L7" s="64"/>
    </row>
    <row r="8" spans="1:12" s="65" customFormat="1" ht="17.100000000000001" customHeight="1" x14ac:dyDescent="0.25">
      <c r="A8" s="64" t="s">
        <v>29</v>
      </c>
      <c r="B8" s="64"/>
      <c r="C8" s="64"/>
      <c r="D8" s="83"/>
      <c r="E8" s="64"/>
      <c r="F8" s="64"/>
      <c r="G8" s="64"/>
      <c r="H8" s="64"/>
      <c r="I8" s="64"/>
      <c r="K8" s="64"/>
      <c r="L8" s="64"/>
    </row>
    <row r="9" spans="1:12" s="65" customFormat="1" ht="17.100000000000001" customHeight="1" x14ac:dyDescent="0.25">
      <c r="D9" s="84"/>
    </row>
    <row r="10" spans="1:12" s="65" customFormat="1" ht="17.100000000000001" customHeight="1" x14ac:dyDescent="0.25">
      <c r="A10" s="85">
        <v>1988</v>
      </c>
      <c r="C10" s="69">
        <v>92.2</v>
      </c>
      <c r="D10" s="86"/>
      <c r="E10" s="69">
        <v>93.4</v>
      </c>
      <c r="F10" s="69"/>
      <c r="G10" s="69">
        <v>78.099999999999994</v>
      </c>
      <c r="H10" s="69"/>
      <c r="I10" s="69">
        <v>95.6</v>
      </c>
      <c r="J10" s="69"/>
      <c r="K10" s="69">
        <v>97.1</v>
      </c>
      <c r="L10" s="69"/>
    </row>
    <row r="11" spans="1:12" s="65" customFormat="1" ht="17.100000000000001" customHeight="1" x14ac:dyDescent="0.25">
      <c r="A11" s="85">
        <v>1989</v>
      </c>
      <c r="C11" s="69">
        <v>96.1</v>
      </c>
      <c r="D11" s="86">
        <v>4.2</v>
      </c>
      <c r="E11" s="69">
        <v>95</v>
      </c>
      <c r="F11" s="69">
        <v>1.7</v>
      </c>
      <c r="G11" s="69">
        <v>92.6</v>
      </c>
      <c r="H11" s="69">
        <v>18.600000000000001</v>
      </c>
      <c r="I11" s="69">
        <v>96.2</v>
      </c>
      <c r="J11" s="69">
        <v>0.6</v>
      </c>
      <c r="K11" s="69">
        <v>98.7</v>
      </c>
      <c r="L11" s="69">
        <v>1.6</v>
      </c>
    </row>
    <row r="12" spans="1:12" s="65" customFormat="1" ht="17.100000000000001" customHeight="1" x14ac:dyDescent="0.25">
      <c r="A12" s="85">
        <v>1990</v>
      </c>
      <c r="C12" s="69">
        <v>100</v>
      </c>
      <c r="D12" s="86">
        <v>4.0999999999999996</v>
      </c>
      <c r="E12" s="69">
        <v>100</v>
      </c>
      <c r="F12" s="69">
        <v>5.3</v>
      </c>
      <c r="G12" s="69">
        <v>100</v>
      </c>
      <c r="H12" s="69">
        <v>8</v>
      </c>
      <c r="I12" s="69">
        <v>100</v>
      </c>
      <c r="J12" s="69">
        <v>4</v>
      </c>
      <c r="K12" s="69">
        <v>100</v>
      </c>
      <c r="L12" s="69">
        <v>1.3</v>
      </c>
    </row>
    <row r="13" spans="1:12" s="65" customFormat="1" ht="17.100000000000001" customHeight="1" x14ac:dyDescent="0.25">
      <c r="A13" s="85">
        <v>1991</v>
      </c>
      <c r="C13" s="69">
        <v>125.5</v>
      </c>
      <c r="D13" s="86">
        <v>25.5</v>
      </c>
      <c r="E13" s="69">
        <v>113.5</v>
      </c>
      <c r="F13" s="69">
        <v>13.5</v>
      </c>
      <c r="G13" s="69">
        <v>107.2</v>
      </c>
      <c r="H13" s="69">
        <v>7.2</v>
      </c>
      <c r="I13" s="69">
        <v>110</v>
      </c>
      <c r="J13" s="69">
        <v>10</v>
      </c>
      <c r="K13" s="69">
        <v>114.3</v>
      </c>
      <c r="L13" s="69">
        <v>14.3</v>
      </c>
    </row>
    <row r="14" spans="1:12" s="65" customFormat="1" ht="17.100000000000001" customHeight="1" x14ac:dyDescent="0.25">
      <c r="A14" s="85">
        <v>1992</v>
      </c>
      <c r="C14" s="69">
        <v>140.69999999999999</v>
      </c>
      <c r="D14" s="86">
        <v>12.1</v>
      </c>
      <c r="E14" s="69">
        <v>123.5</v>
      </c>
      <c r="F14" s="69">
        <v>8.8000000000000007</v>
      </c>
      <c r="G14" s="69">
        <v>107.3</v>
      </c>
      <c r="H14" s="69">
        <v>0.1</v>
      </c>
      <c r="I14" s="69">
        <v>118.2</v>
      </c>
      <c r="J14" s="69">
        <v>7.5</v>
      </c>
      <c r="K14" s="69">
        <v>125.8</v>
      </c>
      <c r="L14" s="69">
        <v>10.1</v>
      </c>
    </row>
    <row r="15" spans="1:12" s="65" customFormat="1" ht="17.100000000000001" customHeight="1" x14ac:dyDescent="0.25">
      <c r="A15" s="85">
        <v>1993</v>
      </c>
      <c r="C15" s="69">
        <v>147.5</v>
      </c>
      <c r="D15" s="86">
        <v>4.8</v>
      </c>
      <c r="E15" s="69">
        <v>128.9</v>
      </c>
      <c r="F15" s="69">
        <v>4.4000000000000004</v>
      </c>
      <c r="G15" s="69">
        <v>105.8</v>
      </c>
      <c r="H15" s="69">
        <v>-1.4</v>
      </c>
      <c r="I15" s="69">
        <v>122.1</v>
      </c>
      <c r="J15" s="69">
        <v>3.3</v>
      </c>
      <c r="K15" s="69">
        <v>135.19999999999999</v>
      </c>
      <c r="L15" s="69">
        <v>7.5</v>
      </c>
    </row>
    <row r="16" spans="1:12" s="65" customFormat="1" ht="17.100000000000001" customHeight="1" x14ac:dyDescent="0.25">
      <c r="A16" s="85">
        <v>1994</v>
      </c>
      <c r="C16" s="69">
        <v>159.30000000000001</v>
      </c>
      <c r="D16" s="86">
        <v>8</v>
      </c>
      <c r="E16" s="69">
        <v>140.1</v>
      </c>
      <c r="F16" s="69">
        <v>8.6999999999999993</v>
      </c>
      <c r="G16" s="69">
        <v>112.2</v>
      </c>
      <c r="H16" s="69">
        <v>6</v>
      </c>
      <c r="I16" s="69">
        <v>130</v>
      </c>
      <c r="J16" s="69">
        <v>6.5</v>
      </c>
      <c r="K16" s="69">
        <v>148.69999999999999</v>
      </c>
      <c r="L16" s="69">
        <v>10</v>
      </c>
    </row>
    <row r="17" spans="1:12" s="65" customFormat="1" ht="17.100000000000001" customHeight="1" x14ac:dyDescent="0.25">
      <c r="A17" s="85">
        <v>1995</v>
      </c>
      <c r="C17" s="69">
        <v>188.5</v>
      </c>
      <c r="D17" s="86">
        <v>18.3</v>
      </c>
      <c r="E17" s="69">
        <v>158.4</v>
      </c>
      <c r="F17" s="69">
        <v>13.1</v>
      </c>
      <c r="G17" s="69">
        <v>116.9</v>
      </c>
      <c r="H17" s="69">
        <v>4.2</v>
      </c>
      <c r="I17" s="69">
        <v>142.69999999999999</v>
      </c>
      <c r="J17" s="69">
        <v>9.8000000000000007</v>
      </c>
      <c r="K17" s="69">
        <v>172</v>
      </c>
      <c r="L17" s="69">
        <v>15.7</v>
      </c>
    </row>
    <row r="18" spans="1:12" s="65" customFormat="1" ht="17.100000000000001" customHeight="1" x14ac:dyDescent="0.25">
      <c r="A18" s="85">
        <v>1996</v>
      </c>
      <c r="C18" s="69">
        <v>212.8</v>
      </c>
      <c r="D18" s="86">
        <v>12.9</v>
      </c>
      <c r="E18" s="69">
        <v>174.5</v>
      </c>
      <c r="F18" s="69">
        <v>10.199999999999999</v>
      </c>
      <c r="G18" s="69">
        <v>115.7</v>
      </c>
      <c r="H18" s="69">
        <v>-1</v>
      </c>
      <c r="I18" s="69">
        <v>154.19999999999999</v>
      </c>
      <c r="J18" s="69">
        <v>8.1</v>
      </c>
      <c r="K18" s="69">
        <v>196.2</v>
      </c>
      <c r="L18" s="69">
        <v>14.1</v>
      </c>
    </row>
    <row r="19" spans="1:12" s="65" customFormat="1" ht="17.100000000000001" customHeight="1" x14ac:dyDescent="0.25">
      <c r="A19" s="85">
        <v>1997</v>
      </c>
      <c r="C19" s="69">
        <v>216.8</v>
      </c>
      <c r="D19" s="86">
        <v>1.9</v>
      </c>
      <c r="E19" s="69">
        <v>192</v>
      </c>
      <c r="F19" s="69">
        <v>10</v>
      </c>
      <c r="G19" s="69">
        <v>110.2</v>
      </c>
      <c r="H19" s="69">
        <v>-4.8</v>
      </c>
      <c r="I19" s="69">
        <v>158.6</v>
      </c>
      <c r="J19" s="69">
        <v>2.9</v>
      </c>
      <c r="K19" s="69">
        <v>204.6</v>
      </c>
      <c r="L19" s="69">
        <v>4.3</v>
      </c>
    </row>
    <row r="20" spans="1:12" s="65" customFormat="1" ht="17.100000000000001" customHeight="1" x14ac:dyDescent="0.25">
      <c r="A20" s="85">
        <v>1998</v>
      </c>
      <c r="C20" s="69">
        <v>196.4</v>
      </c>
      <c r="D20" s="86">
        <v>-9.4</v>
      </c>
      <c r="E20" s="69">
        <v>182.7</v>
      </c>
      <c r="F20" s="69">
        <v>-4.8</v>
      </c>
      <c r="G20" s="69">
        <v>103.4</v>
      </c>
      <c r="H20" s="69">
        <v>-6.2</v>
      </c>
      <c r="I20" s="69">
        <v>145.69999999999999</v>
      </c>
      <c r="J20" s="69">
        <v>-8.1</v>
      </c>
      <c r="K20" s="69">
        <v>176.7</v>
      </c>
      <c r="L20" s="69">
        <v>-13.6</v>
      </c>
    </row>
    <row r="21" spans="1:12" s="65" customFormat="1" ht="17.100000000000001" customHeight="1" x14ac:dyDescent="0.25">
      <c r="A21" s="85">
        <v>1999</v>
      </c>
      <c r="C21" s="69">
        <v>191.8</v>
      </c>
      <c r="D21" s="86">
        <v>-2.2999999999999998</v>
      </c>
      <c r="E21" s="69">
        <v>176.4</v>
      </c>
      <c r="F21" s="69">
        <v>-3.4</v>
      </c>
      <c r="G21" s="69">
        <v>99.6</v>
      </c>
      <c r="H21" s="69">
        <v>-3.7</v>
      </c>
      <c r="I21" s="69">
        <v>139.30000000000001</v>
      </c>
      <c r="J21" s="69">
        <v>-4.4000000000000004</v>
      </c>
      <c r="K21" s="69">
        <v>164.9</v>
      </c>
      <c r="L21" s="69">
        <v>-6.7</v>
      </c>
    </row>
    <row r="22" spans="1:12" s="65" customFormat="1" ht="17.100000000000001" customHeight="1" x14ac:dyDescent="0.25">
      <c r="A22" s="88"/>
      <c r="B22" s="69"/>
      <c r="C22" s="69"/>
      <c r="D22" s="89"/>
      <c r="E22" s="69"/>
      <c r="F22" s="69"/>
      <c r="G22" s="69"/>
      <c r="H22" s="69"/>
      <c r="I22" s="69"/>
      <c r="K22" s="69"/>
      <c r="L22" s="69"/>
    </row>
    <row r="23" spans="1:12" s="65" customFormat="1" ht="17.100000000000001" customHeight="1" x14ac:dyDescent="0.25">
      <c r="A23" s="64" t="s">
        <v>0</v>
      </c>
      <c r="B23" s="69"/>
      <c r="C23" s="69"/>
      <c r="D23" s="89"/>
      <c r="E23" s="69"/>
      <c r="F23" s="69"/>
      <c r="G23" s="69"/>
      <c r="H23" s="69"/>
      <c r="I23" s="69"/>
      <c r="K23" s="69"/>
      <c r="L23" s="69"/>
    </row>
    <row r="24" spans="1:12" s="65" customFormat="1" ht="17.100000000000001" customHeight="1" x14ac:dyDescent="0.25">
      <c r="A24" s="88"/>
      <c r="B24" s="69"/>
      <c r="C24" s="69"/>
      <c r="D24" s="89"/>
      <c r="E24" s="69"/>
      <c r="F24" s="69"/>
      <c r="G24" s="69"/>
      <c r="H24" s="69"/>
      <c r="I24" s="69"/>
      <c r="K24" s="69"/>
      <c r="L24" s="69"/>
    </row>
    <row r="25" spans="1:12" s="65" customFormat="1" ht="17.100000000000001" customHeight="1" x14ac:dyDescent="0.25">
      <c r="A25" s="85">
        <v>1999</v>
      </c>
      <c r="C25" s="69">
        <v>94.3</v>
      </c>
      <c r="D25" s="87"/>
      <c r="E25" s="69">
        <v>93.7</v>
      </c>
      <c r="F25" s="69"/>
      <c r="G25" s="69">
        <v>98.1</v>
      </c>
      <c r="H25" s="69"/>
      <c r="I25" s="69">
        <v>94.1</v>
      </c>
      <c r="J25" s="69"/>
      <c r="K25" s="69">
        <v>95</v>
      </c>
      <c r="L25" s="69"/>
    </row>
    <row r="26" spans="1:12" s="65" customFormat="1" ht="17.100000000000001" customHeight="1" x14ac:dyDescent="0.25">
      <c r="A26" s="85">
        <v>2000</v>
      </c>
      <c r="C26" s="69">
        <v>100</v>
      </c>
      <c r="D26" s="87">
        <v>6</v>
      </c>
      <c r="E26" s="69">
        <v>100</v>
      </c>
      <c r="F26" s="69">
        <v>6.7</v>
      </c>
      <c r="G26" s="69">
        <v>100</v>
      </c>
      <c r="H26" s="69">
        <v>1.9</v>
      </c>
      <c r="I26" s="69">
        <v>100</v>
      </c>
      <c r="J26" s="69">
        <v>6.3</v>
      </c>
      <c r="K26" s="69">
        <v>100</v>
      </c>
      <c r="L26" s="69">
        <v>5.3</v>
      </c>
    </row>
    <row r="27" spans="1:12" s="65" customFormat="1" ht="17.100000000000001" customHeight="1" x14ac:dyDescent="0.25">
      <c r="A27" s="85">
        <v>2001</v>
      </c>
      <c r="C27" s="69">
        <v>101.1</v>
      </c>
      <c r="D27" s="87">
        <v>1.1000000000000001</v>
      </c>
      <c r="E27" s="69">
        <v>100</v>
      </c>
      <c r="F27" s="69">
        <v>0</v>
      </c>
      <c r="G27" s="69">
        <v>102.8</v>
      </c>
      <c r="H27" s="69">
        <v>2.8</v>
      </c>
      <c r="I27" s="69">
        <v>102.6</v>
      </c>
      <c r="J27" s="69">
        <v>2.6</v>
      </c>
      <c r="K27" s="69">
        <v>104.6</v>
      </c>
      <c r="L27" s="69">
        <v>4.5999999999999996</v>
      </c>
    </row>
    <row r="28" spans="1:12" s="65" customFormat="1" ht="17.100000000000001" customHeight="1" x14ac:dyDescent="0.25">
      <c r="A28" s="85">
        <v>2002</v>
      </c>
      <c r="C28" s="69">
        <v>103.6</v>
      </c>
      <c r="D28" s="87">
        <v>2.5</v>
      </c>
      <c r="E28" s="69">
        <v>104.7</v>
      </c>
      <c r="F28" s="69">
        <v>4.7</v>
      </c>
      <c r="G28" s="69">
        <v>96.7</v>
      </c>
      <c r="H28" s="69">
        <v>-5.9</v>
      </c>
      <c r="I28" s="69">
        <v>102</v>
      </c>
      <c r="J28" s="69">
        <v>-0.6</v>
      </c>
      <c r="K28" s="69">
        <v>105.4</v>
      </c>
      <c r="L28" s="69">
        <v>0.8</v>
      </c>
    </row>
    <row r="29" spans="1:12" s="65" customFormat="1" ht="17.100000000000001" customHeight="1" x14ac:dyDescent="0.25">
      <c r="A29" s="85">
        <v>2003</v>
      </c>
      <c r="C29" s="69">
        <v>107.7</v>
      </c>
      <c r="D29" s="87">
        <v>4</v>
      </c>
      <c r="E29" s="69">
        <v>107.7</v>
      </c>
      <c r="F29" s="69">
        <v>2.9</v>
      </c>
      <c r="G29" s="69">
        <v>111.3</v>
      </c>
      <c r="H29" s="69">
        <v>15.1</v>
      </c>
      <c r="I29" s="69">
        <v>106.1</v>
      </c>
      <c r="J29" s="69">
        <v>4</v>
      </c>
      <c r="K29" s="69">
        <v>106.8</v>
      </c>
      <c r="L29" s="69">
        <v>1.3</v>
      </c>
    </row>
    <row r="30" spans="1:12" s="65" customFormat="1" ht="17.100000000000001" customHeight="1" x14ac:dyDescent="0.25">
      <c r="A30" s="85">
        <v>2004</v>
      </c>
      <c r="C30" s="69">
        <v>112.9</v>
      </c>
      <c r="D30" s="87">
        <v>4.8</v>
      </c>
      <c r="E30" s="69">
        <v>111.7</v>
      </c>
      <c r="F30" s="69">
        <v>3.7</v>
      </c>
      <c r="G30" s="69">
        <v>113</v>
      </c>
      <c r="H30" s="69">
        <v>1.5</v>
      </c>
      <c r="I30" s="69">
        <v>115.8</v>
      </c>
      <c r="J30" s="69">
        <v>9.1</v>
      </c>
      <c r="K30" s="69">
        <v>116.1</v>
      </c>
      <c r="L30" s="69">
        <v>8.6999999999999993</v>
      </c>
    </row>
    <row r="31" spans="1:12" s="65" customFormat="1" ht="17.100000000000001" customHeight="1" x14ac:dyDescent="0.25">
      <c r="A31" s="85">
        <v>2005</v>
      </c>
      <c r="C31" s="69">
        <v>115.6</v>
      </c>
      <c r="D31" s="87">
        <v>2.4</v>
      </c>
      <c r="E31" s="69">
        <v>114</v>
      </c>
      <c r="F31" s="69">
        <v>2.1</v>
      </c>
      <c r="G31" s="69">
        <v>114.1</v>
      </c>
      <c r="H31" s="69">
        <v>1</v>
      </c>
      <c r="I31" s="69">
        <v>119.9</v>
      </c>
      <c r="J31" s="69">
        <v>3.5</v>
      </c>
      <c r="K31" s="69">
        <v>120.9</v>
      </c>
      <c r="L31" s="69">
        <v>4.0999999999999996</v>
      </c>
    </row>
    <row r="32" spans="1:12" s="65" customFormat="1" ht="17.100000000000001" customHeight="1" x14ac:dyDescent="0.25">
      <c r="A32" s="85">
        <v>2006</v>
      </c>
      <c r="C32" s="69">
        <v>117.8</v>
      </c>
      <c r="D32" s="87">
        <v>1.9</v>
      </c>
      <c r="E32" s="69">
        <v>115.8</v>
      </c>
      <c r="F32" s="69">
        <v>1.6</v>
      </c>
      <c r="G32" s="69">
        <v>115.5</v>
      </c>
      <c r="H32" s="69">
        <v>1.2</v>
      </c>
      <c r="I32" s="69">
        <v>121.4</v>
      </c>
      <c r="J32" s="69">
        <v>1.3</v>
      </c>
      <c r="K32" s="69">
        <v>128.30000000000001</v>
      </c>
      <c r="L32" s="69">
        <v>6.1</v>
      </c>
    </row>
    <row r="33" spans="1:12" s="65" customFormat="1" ht="17.100000000000001" customHeight="1" x14ac:dyDescent="0.25">
      <c r="A33" s="85">
        <v>2007</v>
      </c>
      <c r="C33" s="69">
        <v>124</v>
      </c>
      <c r="D33" s="87">
        <v>5.3</v>
      </c>
      <c r="E33" s="69">
        <v>121.1</v>
      </c>
      <c r="F33" s="69">
        <v>4.5999999999999996</v>
      </c>
      <c r="G33" s="69">
        <v>118.8</v>
      </c>
      <c r="H33" s="69">
        <v>2.9</v>
      </c>
      <c r="I33" s="69">
        <v>130.30000000000001</v>
      </c>
      <c r="J33" s="69">
        <v>7.3</v>
      </c>
      <c r="K33" s="69">
        <v>137.5</v>
      </c>
      <c r="L33" s="69">
        <v>7.2</v>
      </c>
    </row>
    <row r="34" spans="1:12" s="65" customFormat="1" ht="17.100000000000001" customHeight="1" x14ac:dyDescent="0.25">
      <c r="A34" s="85">
        <v>2008</v>
      </c>
      <c r="C34" s="69">
        <v>129.80000000000001</v>
      </c>
      <c r="D34" s="87">
        <v>4.7</v>
      </c>
      <c r="E34" s="69">
        <v>127.2</v>
      </c>
      <c r="F34" s="69">
        <v>5</v>
      </c>
      <c r="G34" s="69">
        <v>121.7</v>
      </c>
      <c r="H34" s="69">
        <v>2.4</v>
      </c>
      <c r="I34" s="69">
        <v>135.80000000000001</v>
      </c>
      <c r="J34" s="69">
        <v>4.2</v>
      </c>
      <c r="K34" s="69">
        <v>146.1</v>
      </c>
      <c r="L34" s="69">
        <v>6.3</v>
      </c>
    </row>
    <row r="35" spans="1:12" s="65" customFormat="1" ht="17.100000000000001" customHeight="1" x14ac:dyDescent="0.25">
      <c r="A35" s="85">
        <v>2009</v>
      </c>
      <c r="C35" s="69">
        <v>131.80000000000001</v>
      </c>
      <c r="D35" s="87">
        <v>1.5</v>
      </c>
      <c r="E35" s="69">
        <v>129.69999999999999</v>
      </c>
      <c r="F35" s="69">
        <v>2</v>
      </c>
      <c r="G35" s="69">
        <v>123.4</v>
      </c>
      <c r="H35" s="69">
        <v>1.4</v>
      </c>
      <c r="I35" s="69">
        <v>138.6</v>
      </c>
      <c r="J35" s="69">
        <v>2.1</v>
      </c>
      <c r="K35" s="69">
        <v>142.80000000000001</v>
      </c>
      <c r="L35" s="69">
        <v>-2.2999999999999998</v>
      </c>
    </row>
    <row r="36" spans="1:12" s="65" customFormat="1" ht="17.100000000000001" customHeight="1" x14ac:dyDescent="0.25">
      <c r="A36" s="88"/>
      <c r="B36" s="69"/>
    </row>
    <row r="37" spans="1:12" s="65" customFormat="1" ht="17.100000000000001" customHeight="1" x14ac:dyDescent="0.25">
      <c r="A37" s="90" t="s">
        <v>1</v>
      </c>
      <c r="B37" s="69"/>
      <c r="C37" s="69"/>
      <c r="D37" s="89"/>
      <c r="E37" s="69"/>
      <c r="F37" s="69"/>
      <c r="G37" s="69"/>
      <c r="H37" s="69"/>
      <c r="I37" s="69"/>
      <c r="K37" s="69"/>
      <c r="L37" s="69"/>
    </row>
    <row r="38" spans="1:12" s="65" customFormat="1" ht="17.100000000000001" customHeight="1" x14ac:dyDescent="0.25">
      <c r="A38" s="88"/>
      <c r="B38" s="69"/>
      <c r="C38" s="69"/>
      <c r="D38" s="89"/>
      <c r="E38" s="69"/>
      <c r="F38" s="69"/>
      <c r="G38" s="69"/>
      <c r="H38" s="69"/>
      <c r="I38" s="69"/>
      <c r="K38" s="69"/>
      <c r="L38" s="69"/>
    </row>
    <row r="39" spans="1:12" s="65" customFormat="1" ht="17.100000000000001" customHeight="1" x14ac:dyDescent="0.25">
      <c r="A39" s="85">
        <v>2009</v>
      </c>
      <c r="C39" s="69">
        <v>94.8</v>
      </c>
      <c r="D39" s="86"/>
      <c r="E39" s="69">
        <v>95.1</v>
      </c>
      <c r="F39" s="69"/>
      <c r="G39" s="69">
        <v>93.8</v>
      </c>
      <c r="H39" s="69"/>
      <c r="I39" s="69">
        <v>94.6</v>
      </c>
      <c r="J39" s="69"/>
      <c r="K39" s="69">
        <v>95.3</v>
      </c>
      <c r="L39" s="69"/>
    </row>
    <row r="40" spans="1:12" s="65" customFormat="1" ht="17.100000000000001" customHeight="1" x14ac:dyDescent="0.25">
      <c r="A40" s="85">
        <v>2010</v>
      </c>
      <c r="C40" s="69">
        <v>100</v>
      </c>
      <c r="D40" s="86">
        <v>5.5</v>
      </c>
      <c r="E40" s="69">
        <v>100</v>
      </c>
      <c r="F40" s="69">
        <v>5.2</v>
      </c>
      <c r="G40" s="69">
        <v>100</v>
      </c>
      <c r="H40" s="69">
        <v>6.6</v>
      </c>
      <c r="I40" s="69">
        <v>100</v>
      </c>
      <c r="J40" s="69">
        <v>5.7</v>
      </c>
      <c r="K40" s="69">
        <v>100</v>
      </c>
      <c r="L40" s="69">
        <v>4.9000000000000004</v>
      </c>
    </row>
    <row r="41" spans="1:12" s="65" customFormat="1" ht="17.100000000000001" customHeight="1" x14ac:dyDescent="0.25">
      <c r="A41" s="85">
        <v>2011</v>
      </c>
      <c r="C41" s="69">
        <v>110.9</v>
      </c>
      <c r="D41" s="86">
        <v>10.9</v>
      </c>
      <c r="E41" s="69">
        <v>112</v>
      </c>
      <c r="F41" s="69">
        <v>12</v>
      </c>
      <c r="G41" s="69">
        <v>111.7</v>
      </c>
      <c r="H41" s="69">
        <v>11.7</v>
      </c>
      <c r="I41" s="69">
        <v>111.5</v>
      </c>
      <c r="J41" s="69">
        <v>11.5</v>
      </c>
      <c r="K41" s="69">
        <v>105.2</v>
      </c>
      <c r="L41" s="69">
        <v>5.2</v>
      </c>
    </row>
    <row r="42" spans="1:12" s="65" customFormat="1" ht="17.100000000000001" customHeight="1" x14ac:dyDescent="0.25">
      <c r="A42" s="85">
        <v>2012</v>
      </c>
      <c r="C42" s="69">
        <v>125.8</v>
      </c>
      <c r="D42" s="86">
        <v>13.4</v>
      </c>
      <c r="E42" s="69">
        <v>126.7</v>
      </c>
      <c r="F42" s="69">
        <v>13.1</v>
      </c>
      <c r="G42" s="69">
        <v>129.6</v>
      </c>
      <c r="H42" s="69">
        <v>16</v>
      </c>
      <c r="I42" s="69">
        <v>124.2</v>
      </c>
      <c r="J42" s="69">
        <v>11.5</v>
      </c>
      <c r="K42" s="69">
        <v>118.8</v>
      </c>
      <c r="L42" s="69">
        <v>12.9</v>
      </c>
    </row>
    <row r="43" spans="1:12" s="65" customFormat="1" ht="17.100000000000001" customHeight="1" x14ac:dyDescent="0.25">
      <c r="A43" s="85">
        <v>2013</v>
      </c>
      <c r="C43" s="69">
        <v>140</v>
      </c>
      <c r="D43" s="86">
        <v>11.2</v>
      </c>
      <c r="E43" s="69">
        <v>138.5</v>
      </c>
      <c r="F43" s="69">
        <v>9.3000000000000007</v>
      </c>
      <c r="G43" s="69">
        <v>147.19999999999999</v>
      </c>
      <c r="H43" s="69">
        <v>13.6</v>
      </c>
      <c r="I43" s="69">
        <v>139.30000000000001</v>
      </c>
      <c r="J43" s="69">
        <v>12.2</v>
      </c>
      <c r="K43" s="69">
        <v>135.19999999999999</v>
      </c>
      <c r="L43" s="69">
        <v>13.8</v>
      </c>
    </row>
    <row r="44" spans="1:12" s="65" customFormat="1" ht="17.100000000000001" customHeight="1" x14ac:dyDescent="0.25">
      <c r="A44" s="85">
        <v>2014</v>
      </c>
      <c r="C44" s="69">
        <v>153.19999999999999</v>
      </c>
      <c r="D44" s="86">
        <v>9.4</v>
      </c>
      <c r="E44" s="69">
        <v>153.19999999999999</v>
      </c>
      <c r="F44" s="69">
        <v>10.6</v>
      </c>
      <c r="G44" s="69">
        <v>160.9</v>
      </c>
      <c r="H44" s="69">
        <v>9.3000000000000007</v>
      </c>
      <c r="I44" s="69">
        <v>148</v>
      </c>
      <c r="J44" s="69">
        <v>6.2</v>
      </c>
      <c r="K44" s="69">
        <v>148</v>
      </c>
      <c r="L44" s="69">
        <v>9.5</v>
      </c>
    </row>
    <row r="45" spans="1:12" s="65" customFormat="1" ht="17.100000000000001" customHeight="1" x14ac:dyDescent="0.25">
      <c r="A45" s="85">
        <v>2015</v>
      </c>
      <c r="C45" s="69">
        <v>164.5</v>
      </c>
      <c r="D45" s="86">
        <v>7.4</v>
      </c>
      <c r="E45" s="69">
        <v>163.80000000000001</v>
      </c>
      <c r="F45" s="69">
        <v>6.9</v>
      </c>
      <c r="G45" s="69">
        <v>173.3</v>
      </c>
      <c r="H45" s="69">
        <v>7.7</v>
      </c>
      <c r="I45" s="69">
        <v>157.9</v>
      </c>
      <c r="J45" s="69">
        <v>6.7</v>
      </c>
      <c r="K45" s="69">
        <v>157.4</v>
      </c>
      <c r="L45" s="69">
        <v>6.4</v>
      </c>
    </row>
    <row r="46" spans="1:12" s="65" customFormat="1" ht="17.100000000000001" customHeight="1" x14ac:dyDescent="0.25">
      <c r="A46" s="85">
        <v>2016</v>
      </c>
      <c r="C46" s="69">
        <v>176.1</v>
      </c>
      <c r="D46" s="86">
        <v>7.1</v>
      </c>
      <c r="E46" s="69">
        <v>175.95000000000002</v>
      </c>
      <c r="F46" s="69">
        <v>7.4</v>
      </c>
      <c r="G46" s="69">
        <v>189</v>
      </c>
      <c r="H46" s="69">
        <v>9</v>
      </c>
      <c r="I46" s="69">
        <v>165.4</v>
      </c>
      <c r="J46" s="69">
        <v>4.8</v>
      </c>
      <c r="K46" s="69">
        <v>168.2</v>
      </c>
      <c r="L46" s="69">
        <v>6.8</v>
      </c>
    </row>
    <row r="47" spans="1:12" s="65" customFormat="1" ht="17.100000000000001" customHeight="1" x14ac:dyDescent="0.25">
      <c r="A47" s="85">
        <v>2017</v>
      </c>
      <c r="C47" s="69">
        <v>187.6</v>
      </c>
      <c r="D47" s="86">
        <v>6.5</v>
      </c>
      <c r="E47" s="69">
        <v>191.7</v>
      </c>
      <c r="F47" s="69">
        <v>9</v>
      </c>
      <c r="G47" s="69">
        <v>198.5</v>
      </c>
      <c r="H47" s="69">
        <v>5.0999999999999996</v>
      </c>
      <c r="I47" s="69">
        <v>172</v>
      </c>
      <c r="J47" s="69">
        <v>4</v>
      </c>
      <c r="K47" s="69">
        <v>175.4</v>
      </c>
      <c r="L47" s="69">
        <v>4.3</v>
      </c>
    </row>
    <row r="48" spans="1:12" s="65" customFormat="1" ht="17.100000000000001" customHeight="1" x14ac:dyDescent="0.25">
      <c r="A48" s="85">
        <v>2018</v>
      </c>
      <c r="C48" s="69">
        <v>193.7</v>
      </c>
      <c r="D48" s="86">
        <v>3.3</v>
      </c>
      <c r="E48" s="69">
        <v>204.6</v>
      </c>
      <c r="F48" s="69">
        <v>6.7</v>
      </c>
      <c r="G48" s="69">
        <v>196.7</v>
      </c>
      <c r="H48" s="69">
        <v>-0.9</v>
      </c>
      <c r="I48" s="69">
        <v>175.4</v>
      </c>
      <c r="J48" s="69">
        <v>2</v>
      </c>
      <c r="K48" s="69">
        <v>173</v>
      </c>
      <c r="L48" s="69">
        <v>-1.4</v>
      </c>
    </row>
    <row r="49" spans="1:12" s="65" customFormat="1" ht="17.100000000000001" customHeight="1" x14ac:dyDescent="0.2">
      <c r="A49" s="85">
        <v>2019</v>
      </c>
      <c r="C49" s="128">
        <v>198</v>
      </c>
      <c r="D49" s="86">
        <v>2.1938314621241801</v>
      </c>
      <c r="E49" s="129">
        <v>211.5</v>
      </c>
      <c r="F49" s="69">
        <v>3.385066601490891</v>
      </c>
      <c r="G49" s="69">
        <v>197.75</v>
      </c>
      <c r="H49" s="69">
        <v>0.55936943808798389</v>
      </c>
      <c r="I49" s="69">
        <v>177.52500000000001</v>
      </c>
      <c r="J49" s="69">
        <v>1.1970927746900486</v>
      </c>
      <c r="K49" s="69">
        <v>174.92500000000001</v>
      </c>
      <c r="L49" s="69">
        <v>1.1273305390952544</v>
      </c>
    </row>
    <row r="50" spans="1:12" s="65" customFormat="1" ht="17.100000000000001" customHeight="1" x14ac:dyDescent="0.2">
      <c r="A50" s="85">
        <v>2020</v>
      </c>
      <c r="C50" s="187">
        <v>200.3</v>
      </c>
      <c r="D50" s="187">
        <v>1.1743907058971956</v>
      </c>
      <c r="E50" s="187">
        <v>217.14999999999998</v>
      </c>
      <c r="F50" s="187">
        <v>2.678190874802354</v>
      </c>
      <c r="G50" s="187">
        <v>196.85000000000002</v>
      </c>
      <c r="H50" s="187">
        <v>-0.4551201011377799</v>
      </c>
      <c r="I50" s="187">
        <v>177.32499999999999</v>
      </c>
      <c r="J50" s="187">
        <v>-0.11266018870583139</v>
      </c>
      <c r="K50" s="187">
        <v>172.875</v>
      </c>
      <c r="L50" s="187">
        <v>-1.1719308274975049</v>
      </c>
    </row>
    <row r="51" spans="1:12" s="65" customFormat="1" ht="17.100000000000001" customHeight="1" x14ac:dyDescent="0.2">
      <c r="A51" s="85">
        <v>2021</v>
      </c>
      <c r="C51" s="187">
        <v>202.65</v>
      </c>
      <c r="D51" s="187">
        <v>1.1732401397903232</v>
      </c>
      <c r="E51" s="187">
        <v>222.95</v>
      </c>
      <c r="F51" s="187">
        <v>2.6709647708956936</v>
      </c>
      <c r="G51" s="187">
        <v>197.4</v>
      </c>
      <c r="H51" s="187">
        <v>0.27940055880111458</v>
      </c>
      <c r="I51" s="187">
        <v>178.1</v>
      </c>
      <c r="J51" s="187">
        <v>0.43705061328070371</v>
      </c>
      <c r="K51" s="187">
        <v>167.7</v>
      </c>
      <c r="L51" s="187">
        <v>-2.9934924078091143</v>
      </c>
    </row>
    <row r="52" spans="1:12" s="65" customFormat="1" ht="17.100000000000001" customHeight="1" x14ac:dyDescent="0.2">
      <c r="A52" s="85">
        <v>2022</v>
      </c>
      <c r="C52" s="187">
        <v>209.77500000000001</v>
      </c>
      <c r="D52" s="187">
        <v>3.5159141376758072</v>
      </c>
      <c r="E52" s="187">
        <v>232.77500000000001</v>
      </c>
      <c r="F52" s="187">
        <v>4.4068176721238075</v>
      </c>
      <c r="G52" s="187">
        <v>206.125</v>
      </c>
      <c r="H52" s="187">
        <v>4.4199594731509677</v>
      </c>
      <c r="I52" s="187">
        <v>183.64999999999998</v>
      </c>
      <c r="J52" s="187">
        <v>3.1162268388545726</v>
      </c>
      <c r="K52" s="187">
        <v>164.32499999999999</v>
      </c>
      <c r="L52" s="187">
        <v>-2.0125223613595722</v>
      </c>
    </row>
    <row r="53" spans="1:12" s="65" customFormat="1" ht="17.100000000000001" customHeight="1" x14ac:dyDescent="0.2">
      <c r="A53" s="85">
        <v>2023</v>
      </c>
      <c r="C53" s="187">
        <v>218.3</v>
      </c>
      <c r="D53" s="187">
        <v>4.063877964485755</v>
      </c>
      <c r="E53" s="187">
        <v>243.375</v>
      </c>
      <c r="F53" s="187">
        <v>4.5537536247449282</v>
      </c>
      <c r="G53" s="187">
        <v>215.05</v>
      </c>
      <c r="H53" s="187">
        <v>4.3298969072165079</v>
      </c>
      <c r="I53" s="187">
        <v>189.65</v>
      </c>
      <c r="J53" s="187">
        <v>3.2670841274162967</v>
      </c>
      <c r="K53" s="187">
        <v>168.02499999999998</v>
      </c>
      <c r="L53" s="187">
        <v>2.2516354784725365</v>
      </c>
    </row>
    <row r="54" spans="1:12" s="65" customFormat="1" ht="17.100000000000001" customHeight="1" x14ac:dyDescent="0.2">
      <c r="A54" s="85">
        <v>2024</v>
      </c>
      <c r="C54" s="187">
        <v>227.3</v>
      </c>
      <c r="D54" s="187">
        <v>4.0999999999999996</v>
      </c>
      <c r="E54" s="187">
        <v>254.3</v>
      </c>
      <c r="F54" s="187">
        <v>4.5</v>
      </c>
      <c r="G54" s="187">
        <v>221.27500000000003</v>
      </c>
      <c r="H54" s="187">
        <v>2.894675656823992</v>
      </c>
      <c r="I54" s="187">
        <v>199.125</v>
      </c>
      <c r="J54" s="187">
        <v>4.9960453466912753</v>
      </c>
      <c r="K54" s="187">
        <v>173.3</v>
      </c>
      <c r="L54" s="187">
        <v>3.1394137777116811</v>
      </c>
    </row>
    <row r="55" spans="1:12" s="65" customFormat="1" ht="17.100000000000001" customHeight="1" x14ac:dyDescent="0.2">
      <c r="A55" s="85" t="s">
        <v>611</v>
      </c>
      <c r="C55" s="187">
        <v>233.67500000000001</v>
      </c>
      <c r="D55" s="187">
        <v>2.8272827282728343</v>
      </c>
      <c r="E55" s="69">
        <v>262.70000000000005</v>
      </c>
      <c r="F55" s="69">
        <v>3.3235004916420934</v>
      </c>
      <c r="G55" s="69" t="s">
        <v>316</v>
      </c>
      <c r="H55" s="187">
        <v>1.4062838098232788</v>
      </c>
      <c r="I55" s="69" t="s">
        <v>613</v>
      </c>
      <c r="J55" s="187">
        <v>2.6124074898451255</v>
      </c>
      <c r="K55" s="69" t="s">
        <v>614</v>
      </c>
      <c r="L55" s="187">
        <v>3.1417633458571004</v>
      </c>
    </row>
    <row r="56" spans="1:12" s="65" customFormat="1" ht="17.100000000000001" customHeight="1" x14ac:dyDescent="0.25">
      <c r="A56" s="85"/>
      <c r="B56" s="69"/>
      <c r="C56" s="89"/>
      <c r="D56" s="69"/>
      <c r="E56" s="69"/>
      <c r="F56" s="69"/>
      <c r="K56" s="69"/>
      <c r="L56" s="69"/>
    </row>
    <row r="57" spans="1:12" s="65" customFormat="1" ht="17.100000000000001" customHeight="1" x14ac:dyDescent="0.25">
      <c r="A57" s="90" t="s">
        <v>2</v>
      </c>
      <c r="B57" s="69"/>
      <c r="C57" s="69"/>
      <c r="D57" s="89"/>
      <c r="E57" s="69"/>
      <c r="F57" s="69"/>
      <c r="G57" s="69"/>
      <c r="H57" s="69"/>
      <c r="I57" s="69"/>
      <c r="K57" s="69"/>
      <c r="L57" s="69"/>
    </row>
    <row r="58" spans="1:12" s="65" customFormat="1" ht="17.100000000000001" customHeight="1" x14ac:dyDescent="0.25">
      <c r="A58" s="88"/>
      <c r="B58" s="69"/>
      <c r="C58" s="69"/>
      <c r="D58" s="89"/>
      <c r="E58" s="69"/>
      <c r="F58" s="69"/>
      <c r="G58" s="69"/>
      <c r="H58" s="69"/>
      <c r="I58" s="69"/>
      <c r="K58" s="69"/>
      <c r="L58" s="69"/>
    </row>
    <row r="59" spans="1:12" s="65" customFormat="1" ht="17.100000000000001" customHeight="1" x14ac:dyDescent="0.25">
      <c r="A59" s="85">
        <v>2009</v>
      </c>
      <c r="B59" s="85" t="s">
        <v>3</v>
      </c>
      <c r="C59" s="69">
        <v>92.4</v>
      </c>
      <c r="D59" s="86"/>
      <c r="E59" s="69">
        <v>92.7</v>
      </c>
      <c r="F59" s="69"/>
      <c r="G59" s="69">
        <v>90.8</v>
      </c>
      <c r="H59" s="69"/>
      <c r="I59" s="69">
        <v>93.5</v>
      </c>
      <c r="K59" s="69">
        <v>92.5</v>
      </c>
      <c r="L59" s="69"/>
    </row>
    <row r="60" spans="1:12" s="65" customFormat="1" ht="17.100000000000001" customHeight="1" x14ac:dyDescent="0.25">
      <c r="A60" s="85" t="s">
        <v>8</v>
      </c>
      <c r="B60" s="85" t="s">
        <v>4</v>
      </c>
      <c r="C60" s="69">
        <v>94.3</v>
      </c>
      <c r="D60" s="86"/>
      <c r="E60" s="69">
        <v>94.8</v>
      </c>
      <c r="F60" s="69"/>
      <c r="G60" s="69">
        <v>92.4</v>
      </c>
      <c r="H60" s="69"/>
      <c r="I60" s="69">
        <v>94.5</v>
      </c>
      <c r="K60" s="69">
        <v>95.4</v>
      </c>
      <c r="L60" s="69"/>
    </row>
    <row r="61" spans="1:12" s="65" customFormat="1" ht="17.100000000000001" customHeight="1" x14ac:dyDescent="0.25">
      <c r="A61" s="85" t="s">
        <v>8</v>
      </c>
      <c r="B61" s="85" t="s">
        <v>5</v>
      </c>
      <c r="C61" s="69">
        <v>95.6</v>
      </c>
      <c r="D61" s="86"/>
      <c r="E61" s="69">
        <v>96.7</v>
      </c>
      <c r="F61" s="69"/>
      <c r="G61" s="69">
        <v>93.5</v>
      </c>
      <c r="H61" s="69"/>
      <c r="I61" s="69">
        <v>95</v>
      </c>
      <c r="K61" s="69">
        <v>95.5</v>
      </c>
      <c r="L61" s="69"/>
    </row>
    <row r="62" spans="1:12" s="65" customFormat="1" ht="17.100000000000001" customHeight="1" x14ac:dyDescent="0.25">
      <c r="A62" s="85" t="s">
        <v>8</v>
      </c>
      <c r="B62" s="85" t="s">
        <v>6</v>
      </c>
      <c r="C62" s="69">
        <v>96.7</v>
      </c>
      <c r="D62" s="86"/>
      <c r="E62" s="69">
        <v>96.2</v>
      </c>
      <c r="F62" s="69"/>
      <c r="G62" s="69">
        <v>98.4</v>
      </c>
      <c r="H62" s="69"/>
      <c r="I62" s="69">
        <v>95.5</v>
      </c>
      <c r="K62" s="69">
        <v>97.8</v>
      </c>
      <c r="L62" s="69"/>
    </row>
    <row r="63" spans="1:12" s="65" customFormat="1" ht="17.100000000000001" customHeight="1" x14ac:dyDescent="0.25">
      <c r="A63" s="85">
        <v>2010</v>
      </c>
      <c r="B63" s="85" t="s">
        <v>3</v>
      </c>
      <c r="C63" s="69">
        <v>97.2</v>
      </c>
      <c r="D63" s="86">
        <v>5.2</v>
      </c>
      <c r="E63" s="69">
        <v>96.4</v>
      </c>
      <c r="F63" s="69">
        <v>4</v>
      </c>
      <c r="G63" s="69">
        <v>97</v>
      </c>
      <c r="H63" s="69">
        <v>6.8</v>
      </c>
      <c r="I63" s="69">
        <v>99.2</v>
      </c>
      <c r="J63" s="65">
        <v>6.1</v>
      </c>
      <c r="K63" s="69">
        <v>98</v>
      </c>
      <c r="L63" s="69">
        <v>5.9</v>
      </c>
    </row>
    <row r="64" spans="1:12" s="65" customFormat="1" ht="17.100000000000001" customHeight="1" x14ac:dyDescent="0.25">
      <c r="A64" s="85" t="s">
        <v>8</v>
      </c>
      <c r="B64" s="85" t="s">
        <v>4</v>
      </c>
      <c r="C64" s="69">
        <v>100.4</v>
      </c>
      <c r="D64" s="86">
        <v>6.5</v>
      </c>
      <c r="E64" s="69">
        <v>102.1</v>
      </c>
      <c r="F64" s="69">
        <v>7.7</v>
      </c>
      <c r="G64" s="69">
        <v>99.5</v>
      </c>
      <c r="H64" s="69">
        <v>7.7</v>
      </c>
      <c r="I64" s="69">
        <v>99.7</v>
      </c>
      <c r="J64" s="65">
        <v>5.5</v>
      </c>
      <c r="K64" s="69">
        <v>96.2</v>
      </c>
      <c r="L64" s="69">
        <v>0.8</v>
      </c>
    </row>
    <row r="65" spans="1:12" s="65" customFormat="1" ht="17.100000000000001" customHeight="1" x14ac:dyDescent="0.25">
      <c r="A65" s="85" t="s">
        <v>8</v>
      </c>
      <c r="B65" s="85" t="s">
        <v>5</v>
      </c>
      <c r="C65" s="69">
        <v>102</v>
      </c>
      <c r="D65" s="86">
        <v>6.7</v>
      </c>
      <c r="E65" s="69">
        <v>103</v>
      </c>
      <c r="F65" s="69">
        <v>6.5</v>
      </c>
      <c r="G65" s="69">
        <v>101.4</v>
      </c>
      <c r="H65" s="69">
        <v>8.4</v>
      </c>
      <c r="I65" s="69">
        <v>101.3</v>
      </c>
      <c r="J65" s="65">
        <v>6.6</v>
      </c>
      <c r="K65" s="69">
        <v>100.5</v>
      </c>
      <c r="L65" s="69">
        <v>5.2</v>
      </c>
    </row>
    <row r="66" spans="1:12" s="65" customFormat="1" ht="17.100000000000001" customHeight="1" x14ac:dyDescent="0.25">
      <c r="A66" s="85" t="s">
        <v>8</v>
      </c>
      <c r="B66" s="85" t="s">
        <v>6</v>
      </c>
      <c r="C66" s="69">
        <v>104.3</v>
      </c>
      <c r="D66" s="86">
        <v>7.9</v>
      </c>
      <c r="E66" s="69">
        <v>104.3</v>
      </c>
      <c r="F66" s="69">
        <v>8.4</v>
      </c>
      <c r="G66" s="69">
        <v>104.6</v>
      </c>
      <c r="H66" s="69">
        <v>6.3</v>
      </c>
      <c r="I66" s="69">
        <v>103.7</v>
      </c>
      <c r="J66" s="65">
        <v>8.6</v>
      </c>
      <c r="K66" s="69">
        <v>104.3</v>
      </c>
      <c r="L66" s="69">
        <v>6.6</v>
      </c>
    </row>
    <row r="67" spans="1:12" s="65" customFormat="1" ht="17.100000000000001" customHeight="1" x14ac:dyDescent="0.25">
      <c r="A67" s="85">
        <v>2011</v>
      </c>
      <c r="B67" s="85" t="s">
        <v>3</v>
      </c>
      <c r="C67" s="69">
        <v>106.4</v>
      </c>
      <c r="D67" s="86">
        <v>9.5</v>
      </c>
      <c r="E67" s="69">
        <v>107.4</v>
      </c>
      <c r="F67" s="69">
        <v>11.4</v>
      </c>
      <c r="G67" s="69">
        <v>106.6</v>
      </c>
      <c r="H67" s="69">
        <v>9.9</v>
      </c>
      <c r="I67" s="69">
        <v>106.3</v>
      </c>
      <c r="J67" s="65">
        <v>7.2</v>
      </c>
      <c r="K67" s="69">
        <v>102.5</v>
      </c>
      <c r="L67" s="69">
        <v>4.5999999999999996</v>
      </c>
    </row>
    <row r="68" spans="1:12" s="65" customFormat="1" ht="17.100000000000001" customHeight="1" x14ac:dyDescent="0.25">
      <c r="A68" s="85" t="s">
        <v>8</v>
      </c>
      <c r="B68" s="85" t="s">
        <v>4</v>
      </c>
      <c r="C68" s="69">
        <v>109.2</v>
      </c>
      <c r="D68" s="86">
        <v>8.8000000000000007</v>
      </c>
      <c r="E68" s="69">
        <v>110.7</v>
      </c>
      <c r="F68" s="69">
        <v>8.4</v>
      </c>
      <c r="G68" s="69">
        <v>109</v>
      </c>
      <c r="H68" s="69">
        <v>9.5</v>
      </c>
      <c r="I68" s="69">
        <v>108.6</v>
      </c>
      <c r="J68" s="65">
        <v>8.9</v>
      </c>
      <c r="K68" s="69">
        <v>105.2</v>
      </c>
      <c r="L68" s="69">
        <v>9.4</v>
      </c>
    </row>
    <row r="69" spans="1:12" s="65" customFormat="1" ht="17.100000000000001" customHeight="1" x14ac:dyDescent="0.25">
      <c r="A69" s="85" t="s">
        <v>8</v>
      </c>
      <c r="B69" s="85" t="s">
        <v>5</v>
      </c>
      <c r="C69" s="69">
        <v>112</v>
      </c>
      <c r="D69" s="86">
        <v>9.8000000000000007</v>
      </c>
      <c r="E69" s="69">
        <v>113.5</v>
      </c>
      <c r="F69" s="69">
        <v>10.199999999999999</v>
      </c>
      <c r="G69" s="69">
        <v>112.3</v>
      </c>
      <c r="H69" s="69">
        <v>10.7</v>
      </c>
      <c r="I69" s="69">
        <v>112.2</v>
      </c>
      <c r="J69" s="65">
        <v>10.8</v>
      </c>
      <c r="K69" s="69">
        <v>105.8</v>
      </c>
      <c r="L69" s="69">
        <v>5.3</v>
      </c>
    </row>
    <row r="70" spans="1:12" s="65" customFormat="1" ht="17.100000000000001" customHeight="1" x14ac:dyDescent="0.25">
      <c r="A70" s="85" t="s">
        <v>8</v>
      </c>
      <c r="B70" s="85" t="s">
        <v>6</v>
      </c>
      <c r="C70" s="69">
        <v>116</v>
      </c>
      <c r="D70" s="69">
        <v>11.2</v>
      </c>
      <c r="E70" s="69">
        <v>116.2</v>
      </c>
      <c r="F70" s="69">
        <v>11.4</v>
      </c>
      <c r="G70" s="69">
        <v>118.9</v>
      </c>
      <c r="H70" s="69">
        <v>13.7</v>
      </c>
      <c r="I70" s="69">
        <v>118.7</v>
      </c>
      <c r="J70" s="65">
        <v>14.5</v>
      </c>
      <c r="K70" s="69">
        <v>107.3</v>
      </c>
      <c r="L70" s="69">
        <v>2.9</v>
      </c>
    </row>
    <row r="71" spans="1:12" s="65" customFormat="1" ht="17.100000000000001" customHeight="1" x14ac:dyDescent="0.25">
      <c r="A71" s="85">
        <v>2012</v>
      </c>
      <c r="B71" s="85" t="s">
        <v>3</v>
      </c>
      <c r="C71" s="69">
        <v>119.9</v>
      </c>
      <c r="D71" s="69">
        <v>12.7</v>
      </c>
      <c r="E71" s="69">
        <v>120.4</v>
      </c>
      <c r="F71" s="69">
        <v>12.1</v>
      </c>
      <c r="G71" s="69">
        <v>122.5</v>
      </c>
      <c r="H71" s="69">
        <v>14.9</v>
      </c>
      <c r="I71" s="69">
        <v>120</v>
      </c>
      <c r="J71" s="65">
        <v>12.9</v>
      </c>
      <c r="K71" s="69">
        <v>113.6</v>
      </c>
      <c r="L71" s="69">
        <v>10.8</v>
      </c>
    </row>
    <row r="72" spans="1:12" s="65" customFormat="1" ht="17.100000000000001" customHeight="1" x14ac:dyDescent="0.25">
      <c r="A72" s="85" t="s">
        <v>8</v>
      </c>
      <c r="B72" s="85" t="s">
        <v>4</v>
      </c>
      <c r="C72" s="69">
        <v>123.9</v>
      </c>
      <c r="D72" s="86">
        <v>13.5</v>
      </c>
      <c r="E72" s="69">
        <v>124.6</v>
      </c>
      <c r="F72" s="69">
        <v>12.6</v>
      </c>
      <c r="G72" s="69">
        <v>127.9</v>
      </c>
      <c r="H72" s="69">
        <v>17.3</v>
      </c>
      <c r="I72" s="69">
        <v>121.6</v>
      </c>
      <c r="J72" s="65">
        <v>12</v>
      </c>
      <c r="K72" s="69">
        <v>118.4</v>
      </c>
      <c r="L72" s="69">
        <v>12.5</v>
      </c>
    </row>
    <row r="73" spans="1:12" s="65" customFormat="1" ht="17.100000000000001" customHeight="1" x14ac:dyDescent="0.25">
      <c r="A73" s="85" t="s">
        <v>8</v>
      </c>
      <c r="B73" s="85" t="s">
        <v>5</v>
      </c>
      <c r="C73" s="69">
        <v>126.8</v>
      </c>
      <c r="D73" s="69">
        <v>13.2</v>
      </c>
      <c r="E73" s="69">
        <v>129.30000000000001</v>
      </c>
      <c r="F73" s="69">
        <v>13.9</v>
      </c>
      <c r="G73" s="69">
        <v>131.19999999999999</v>
      </c>
      <c r="H73" s="69">
        <v>16.8</v>
      </c>
      <c r="I73" s="69">
        <v>121.2</v>
      </c>
      <c r="J73" s="65">
        <v>8</v>
      </c>
      <c r="K73" s="69">
        <v>118.1</v>
      </c>
      <c r="L73" s="69">
        <v>11.6</v>
      </c>
    </row>
    <row r="74" spans="1:12" s="65" customFormat="1" ht="17.100000000000001" customHeight="1" x14ac:dyDescent="0.25">
      <c r="A74" s="85" t="s">
        <v>8</v>
      </c>
      <c r="B74" s="85" t="s">
        <v>6</v>
      </c>
      <c r="C74" s="69">
        <v>132.6</v>
      </c>
      <c r="D74" s="69">
        <v>14.3</v>
      </c>
      <c r="E74" s="69">
        <v>132.30000000000001</v>
      </c>
      <c r="F74" s="69">
        <v>13.9</v>
      </c>
      <c r="G74" s="69">
        <v>136.9</v>
      </c>
      <c r="H74" s="69">
        <v>15.1</v>
      </c>
      <c r="I74" s="69">
        <v>134.1</v>
      </c>
      <c r="J74" s="65">
        <v>13</v>
      </c>
      <c r="K74" s="69">
        <v>125</v>
      </c>
      <c r="L74" s="69">
        <v>16.5</v>
      </c>
    </row>
    <row r="75" spans="1:12" s="65" customFormat="1" ht="17.100000000000001" customHeight="1" x14ac:dyDescent="0.25">
      <c r="A75" s="85">
        <v>2013</v>
      </c>
      <c r="B75" s="85" t="s">
        <v>3</v>
      </c>
      <c r="C75" s="69">
        <v>133.1</v>
      </c>
      <c r="D75" s="69">
        <v>11</v>
      </c>
      <c r="E75" s="69">
        <v>131.69999999999999</v>
      </c>
      <c r="F75" s="69">
        <v>9.4</v>
      </c>
      <c r="G75" s="69">
        <v>141.4</v>
      </c>
      <c r="H75" s="69">
        <v>15.4</v>
      </c>
      <c r="I75" s="69">
        <v>133</v>
      </c>
      <c r="J75" s="65">
        <v>10.8</v>
      </c>
      <c r="K75" s="69">
        <v>125.9</v>
      </c>
      <c r="L75" s="69">
        <v>10.8</v>
      </c>
    </row>
    <row r="76" spans="1:12" s="65" customFormat="1" ht="17.100000000000001" customHeight="1" x14ac:dyDescent="0.25">
      <c r="A76" s="85" t="s">
        <v>8</v>
      </c>
      <c r="B76" s="85" t="s">
        <v>4</v>
      </c>
      <c r="C76" s="69">
        <v>138.1</v>
      </c>
      <c r="D76" s="69">
        <v>11.5</v>
      </c>
      <c r="E76" s="69">
        <v>136.19999999999999</v>
      </c>
      <c r="F76" s="69">
        <v>9.3000000000000007</v>
      </c>
      <c r="G76" s="69">
        <v>145</v>
      </c>
      <c r="H76" s="69">
        <v>13.4</v>
      </c>
      <c r="I76" s="69">
        <v>139.6</v>
      </c>
      <c r="J76" s="65">
        <v>14.8</v>
      </c>
      <c r="K76" s="69">
        <v>132.30000000000001</v>
      </c>
      <c r="L76" s="69">
        <v>11.7</v>
      </c>
    </row>
    <row r="77" spans="1:12" s="65" customFormat="1" ht="17.100000000000001" customHeight="1" x14ac:dyDescent="0.25">
      <c r="A77" s="85" t="s">
        <v>8</v>
      </c>
      <c r="B77" s="85" t="s">
        <v>5</v>
      </c>
      <c r="C77" s="69">
        <v>143.6</v>
      </c>
      <c r="D77" s="69">
        <v>13.2</v>
      </c>
      <c r="E77" s="69">
        <v>141.69999999999999</v>
      </c>
      <c r="F77" s="69">
        <v>9.6</v>
      </c>
      <c r="G77" s="69">
        <v>151.30000000000001</v>
      </c>
      <c r="H77" s="69">
        <v>15.3</v>
      </c>
      <c r="I77" s="69">
        <v>142.69999999999999</v>
      </c>
      <c r="J77" s="65">
        <v>17.7</v>
      </c>
      <c r="K77" s="69">
        <v>139.9</v>
      </c>
      <c r="L77" s="69">
        <v>18.5</v>
      </c>
    </row>
    <row r="78" spans="1:12" s="65" customFormat="1" ht="17.100000000000001" customHeight="1" x14ac:dyDescent="0.25">
      <c r="A78" s="85" t="s">
        <v>8</v>
      </c>
      <c r="B78" s="85" t="s">
        <v>6</v>
      </c>
      <c r="C78" s="69">
        <v>145</v>
      </c>
      <c r="D78" s="69">
        <v>9.4</v>
      </c>
      <c r="E78" s="69">
        <v>144.30000000000001</v>
      </c>
      <c r="F78" s="69">
        <v>9.1</v>
      </c>
      <c r="G78" s="69">
        <v>151.1</v>
      </c>
      <c r="H78" s="69">
        <v>10.4</v>
      </c>
      <c r="I78" s="69">
        <v>142</v>
      </c>
      <c r="J78" s="65">
        <v>5.9</v>
      </c>
      <c r="K78" s="69">
        <v>142.5</v>
      </c>
      <c r="L78" s="69">
        <v>14</v>
      </c>
    </row>
    <row r="79" spans="1:12" s="65" customFormat="1" ht="17.100000000000001" customHeight="1" x14ac:dyDescent="0.25">
      <c r="A79" s="85">
        <v>2014</v>
      </c>
      <c r="B79" s="85" t="s">
        <v>3</v>
      </c>
      <c r="C79" s="69">
        <v>146.69999999999999</v>
      </c>
      <c r="D79" s="69">
        <v>10.199999999999999</v>
      </c>
      <c r="E79" s="69">
        <v>145.4</v>
      </c>
      <c r="F79" s="69">
        <v>10.4</v>
      </c>
      <c r="G79" s="69">
        <v>155.30000000000001</v>
      </c>
      <c r="H79" s="69">
        <v>9.8000000000000007</v>
      </c>
      <c r="I79" s="69">
        <v>143.30000000000001</v>
      </c>
      <c r="J79" s="65">
        <v>7.7</v>
      </c>
      <c r="K79" s="69">
        <v>142.5</v>
      </c>
      <c r="L79" s="69">
        <v>13.2</v>
      </c>
    </row>
    <row r="80" spans="1:12" s="65" customFormat="1" ht="17.100000000000001" customHeight="1" x14ac:dyDescent="0.25">
      <c r="A80" s="85"/>
      <c r="B80" s="85" t="s">
        <v>4</v>
      </c>
      <c r="C80" s="69">
        <v>152</v>
      </c>
      <c r="D80" s="69">
        <v>10.1</v>
      </c>
      <c r="E80" s="69">
        <v>152.4</v>
      </c>
      <c r="F80" s="69">
        <v>11.9</v>
      </c>
      <c r="G80" s="69">
        <v>159.4</v>
      </c>
      <c r="H80" s="69">
        <v>9.9</v>
      </c>
      <c r="I80" s="69">
        <v>145.6</v>
      </c>
      <c r="J80" s="65">
        <v>4.3</v>
      </c>
      <c r="K80" s="69">
        <v>147.30000000000001</v>
      </c>
      <c r="L80" s="69">
        <v>11.3</v>
      </c>
    </row>
    <row r="81" spans="1:12" s="65" customFormat="1" ht="17.100000000000001" customHeight="1" x14ac:dyDescent="0.25">
      <c r="A81" s="85" t="s">
        <v>8</v>
      </c>
      <c r="B81" s="85" t="s">
        <v>5</v>
      </c>
      <c r="C81" s="69">
        <v>156.30000000000001</v>
      </c>
      <c r="D81" s="69">
        <v>8.8000000000000007</v>
      </c>
      <c r="E81" s="69">
        <v>156.69999999999999</v>
      </c>
      <c r="F81" s="69">
        <v>10.6</v>
      </c>
      <c r="G81" s="69">
        <v>165</v>
      </c>
      <c r="H81" s="69">
        <v>9.1</v>
      </c>
      <c r="I81" s="69">
        <v>150.19999999999999</v>
      </c>
      <c r="J81" s="65">
        <v>5.3</v>
      </c>
      <c r="K81" s="69">
        <v>149.80000000000001</v>
      </c>
      <c r="L81" s="69">
        <v>7.1</v>
      </c>
    </row>
    <row r="82" spans="1:12" s="65" customFormat="1" ht="17.100000000000001" customHeight="1" x14ac:dyDescent="0.25">
      <c r="A82" s="85" t="s">
        <v>8</v>
      </c>
      <c r="B82" s="85" t="s">
        <v>6</v>
      </c>
      <c r="C82" s="69">
        <v>157.6</v>
      </c>
      <c r="D82" s="69">
        <v>8.6999999999999993</v>
      </c>
      <c r="E82" s="69">
        <v>158.19999999999999</v>
      </c>
      <c r="F82" s="69">
        <v>9.6</v>
      </c>
      <c r="G82" s="69">
        <v>163.80000000000001</v>
      </c>
      <c r="H82" s="69">
        <v>8.4</v>
      </c>
      <c r="I82" s="69">
        <v>152.69999999999999</v>
      </c>
      <c r="J82" s="65">
        <v>7.5</v>
      </c>
      <c r="K82" s="69">
        <v>152.4</v>
      </c>
      <c r="L82" s="69">
        <v>6.9</v>
      </c>
    </row>
    <row r="83" spans="1:12" s="65" customFormat="1" ht="17.100000000000001" customHeight="1" x14ac:dyDescent="0.25">
      <c r="A83" s="85">
        <v>2015</v>
      </c>
      <c r="B83" s="85" t="s">
        <v>3</v>
      </c>
      <c r="C83" s="69">
        <v>160.19999999999999</v>
      </c>
      <c r="D83" s="69">
        <v>9.1999999999999993</v>
      </c>
      <c r="E83" s="69">
        <v>158.30000000000001</v>
      </c>
      <c r="F83" s="69">
        <v>8.9</v>
      </c>
      <c r="G83" s="69">
        <v>167.4</v>
      </c>
      <c r="H83" s="69">
        <v>7.8</v>
      </c>
      <c r="I83" s="69">
        <v>154.6</v>
      </c>
      <c r="J83" s="65">
        <v>7.9</v>
      </c>
      <c r="K83" s="69">
        <v>154.19999999999999</v>
      </c>
      <c r="L83" s="69">
        <v>8.1999999999999993</v>
      </c>
    </row>
    <row r="84" spans="1:12" s="65" customFormat="1" ht="17.100000000000001" customHeight="1" x14ac:dyDescent="0.25">
      <c r="A84" s="85"/>
      <c r="B84" s="85" t="s">
        <v>4</v>
      </c>
      <c r="C84" s="69">
        <v>162.80000000000001</v>
      </c>
      <c r="D84" s="69">
        <v>7.1</v>
      </c>
      <c r="E84" s="69">
        <v>161.69999999999999</v>
      </c>
      <c r="F84" s="69">
        <v>6.1</v>
      </c>
      <c r="G84" s="69">
        <v>171.3</v>
      </c>
      <c r="H84" s="69">
        <v>7.5</v>
      </c>
      <c r="I84" s="69">
        <v>157</v>
      </c>
      <c r="J84" s="65">
        <v>7.8</v>
      </c>
      <c r="K84" s="69">
        <v>154.80000000000001</v>
      </c>
      <c r="L84" s="69">
        <v>5.0999999999999996</v>
      </c>
    </row>
    <row r="85" spans="1:12" s="65" customFormat="1" ht="17.100000000000001" customHeight="1" x14ac:dyDescent="0.25">
      <c r="A85" s="85"/>
      <c r="B85" s="85" t="s">
        <v>5</v>
      </c>
      <c r="C85" s="69">
        <v>167.1</v>
      </c>
      <c r="D85" s="69">
        <v>6.9</v>
      </c>
      <c r="E85" s="69">
        <v>167</v>
      </c>
      <c r="F85" s="69">
        <v>6.6</v>
      </c>
      <c r="G85" s="69">
        <v>176.4</v>
      </c>
      <c r="H85" s="69">
        <v>6.9</v>
      </c>
      <c r="I85" s="69">
        <v>159.30000000000001</v>
      </c>
      <c r="J85" s="65">
        <v>6.1</v>
      </c>
      <c r="K85" s="69">
        <v>161</v>
      </c>
      <c r="L85" s="69">
        <v>7.5</v>
      </c>
    </row>
    <row r="86" spans="1:12" s="65" customFormat="1" ht="17.100000000000001" customHeight="1" x14ac:dyDescent="0.25">
      <c r="A86" s="85"/>
      <c r="B86" s="85" t="s">
        <v>6</v>
      </c>
      <c r="C86" s="69">
        <v>167.8</v>
      </c>
      <c r="D86" s="69">
        <v>6.5</v>
      </c>
      <c r="E86" s="69">
        <v>168.2</v>
      </c>
      <c r="F86" s="69">
        <v>6.3</v>
      </c>
      <c r="G86" s="69">
        <v>178.2</v>
      </c>
      <c r="H86" s="69">
        <v>8.8000000000000007</v>
      </c>
      <c r="I86" s="69">
        <v>160.6</v>
      </c>
      <c r="J86" s="65">
        <v>5.2</v>
      </c>
      <c r="K86" s="69">
        <v>159.6</v>
      </c>
      <c r="L86" s="69">
        <v>4.7</v>
      </c>
    </row>
    <row r="87" spans="1:12" s="65" customFormat="1" ht="17.100000000000001" customHeight="1" x14ac:dyDescent="0.25">
      <c r="A87" s="85">
        <v>2016</v>
      </c>
      <c r="B87" s="85" t="s">
        <v>3</v>
      </c>
      <c r="C87" s="69">
        <v>171.8</v>
      </c>
      <c r="D87" s="69">
        <v>7.2</v>
      </c>
      <c r="E87" s="69">
        <v>170.4</v>
      </c>
      <c r="F87" s="69">
        <v>7.6</v>
      </c>
      <c r="G87" s="69">
        <v>182.9</v>
      </c>
      <c r="H87" s="69">
        <v>9.3000000000000007</v>
      </c>
      <c r="I87" s="69">
        <v>161.80000000000001</v>
      </c>
      <c r="J87" s="65">
        <v>4.7</v>
      </c>
      <c r="K87" s="69">
        <v>165.5</v>
      </c>
      <c r="L87" s="69">
        <v>7.3</v>
      </c>
    </row>
    <row r="88" spans="1:12" s="65" customFormat="1" ht="17.100000000000001" customHeight="1" x14ac:dyDescent="0.25">
      <c r="A88" s="85"/>
      <c r="B88" s="85" t="s">
        <v>4</v>
      </c>
      <c r="C88" s="69">
        <v>174.4</v>
      </c>
      <c r="D88" s="69">
        <v>7.1</v>
      </c>
      <c r="E88" s="69">
        <v>174.8</v>
      </c>
      <c r="F88" s="69">
        <v>8.1</v>
      </c>
      <c r="G88" s="69">
        <v>187</v>
      </c>
      <c r="H88" s="69">
        <v>9.1999999999999993</v>
      </c>
      <c r="I88" s="69">
        <v>162.9</v>
      </c>
      <c r="J88" s="65">
        <v>3.8</v>
      </c>
      <c r="K88" s="69">
        <v>168.3</v>
      </c>
      <c r="L88" s="69">
        <v>8.6999999999999993</v>
      </c>
    </row>
    <row r="89" spans="1:12" s="65" customFormat="1" ht="17.100000000000001" customHeight="1" x14ac:dyDescent="0.25">
      <c r="A89" s="85"/>
      <c r="B89" s="85" t="s">
        <v>5</v>
      </c>
      <c r="C89" s="69">
        <v>178.5</v>
      </c>
      <c r="D89" s="69">
        <v>6.9</v>
      </c>
      <c r="E89" s="69">
        <v>178.6</v>
      </c>
      <c r="F89" s="69">
        <v>6.9</v>
      </c>
      <c r="G89" s="69">
        <v>191.4</v>
      </c>
      <c r="H89" s="69">
        <v>8.5</v>
      </c>
      <c r="I89" s="69">
        <v>168</v>
      </c>
      <c r="J89" s="65">
        <v>5.5</v>
      </c>
      <c r="K89" s="69">
        <v>170.6</v>
      </c>
      <c r="L89" s="69">
        <v>6</v>
      </c>
    </row>
    <row r="90" spans="1:12" s="65" customFormat="1" ht="17.100000000000001" customHeight="1" x14ac:dyDescent="0.25">
      <c r="A90" s="85"/>
      <c r="B90" s="85" t="s">
        <v>6</v>
      </c>
      <c r="C90" s="69">
        <v>179.5</v>
      </c>
      <c r="D90" s="69">
        <v>7</v>
      </c>
      <c r="E90" s="69">
        <v>180</v>
      </c>
      <c r="F90" s="69">
        <v>7</v>
      </c>
      <c r="G90" s="69">
        <v>194.6</v>
      </c>
      <c r="H90" s="69">
        <v>9.1999999999999993</v>
      </c>
      <c r="I90" s="69">
        <v>168.9</v>
      </c>
      <c r="J90" s="65">
        <v>5.2</v>
      </c>
      <c r="K90" s="69">
        <v>168.2</v>
      </c>
      <c r="L90" s="69">
        <v>5.4</v>
      </c>
    </row>
    <row r="91" spans="1:12" s="65" customFormat="1" ht="17.100000000000001" customHeight="1" x14ac:dyDescent="0.25">
      <c r="A91" s="85">
        <v>2017</v>
      </c>
      <c r="B91" s="85" t="s">
        <v>3</v>
      </c>
      <c r="C91" s="69">
        <v>183.3</v>
      </c>
      <c r="D91" s="69">
        <v>6.7</v>
      </c>
      <c r="E91" s="69">
        <v>185.3</v>
      </c>
      <c r="F91" s="69">
        <v>8.6999999999999993</v>
      </c>
      <c r="G91" s="69">
        <v>196.7</v>
      </c>
      <c r="H91" s="69">
        <v>7.6</v>
      </c>
      <c r="I91" s="69">
        <v>169.8</v>
      </c>
      <c r="J91" s="65">
        <v>4.9000000000000004</v>
      </c>
      <c r="K91" s="69">
        <v>172.9</v>
      </c>
      <c r="L91" s="69">
        <v>4.5</v>
      </c>
    </row>
    <row r="92" spans="1:12" s="65" customFormat="1" ht="17.100000000000001" customHeight="1" x14ac:dyDescent="0.25">
      <c r="A92" s="85"/>
      <c r="B92" s="85" t="s">
        <v>4</v>
      </c>
      <c r="C92" s="69">
        <v>186.3</v>
      </c>
      <c r="D92" s="69">
        <v>6.8</v>
      </c>
      <c r="E92" s="69">
        <v>190</v>
      </c>
      <c r="F92" s="69">
        <v>8.6999999999999993</v>
      </c>
      <c r="G92" s="69">
        <v>196.8</v>
      </c>
      <c r="H92" s="69">
        <v>5.2</v>
      </c>
      <c r="I92" s="69">
        <v>172.1</v>
      </c>
      <c r="J92" s="65">
        <v>5.6</v>
      </c>
      <c r="K92" s="69">
        <v>174.7</v>
      </c>
      <c r="L92" s="69">
        <v>3.8</v>
      </c>
    </row>
    <row r="93" spans="1:12" s="65" customFormat="1" ht="17.100000000000001" customHeight="1" x14ac:dyDescent="0.25">
      <c r="A93" s="85"/>
      <c r="B93" s="85" t="s">
        <v>5</v>
      </c>
      <c r="C93" s="69">
        <v>190.1</v>
      </c>
      <c r="D93" s="69">
        <v>6.5</v>
      </c>
      <c r="E93" s="69">
        <v>194.2</v>
      </c>
      <c r="F93" s="69">
        <v>8.6999999999999993</v>
      </c>
      <c r="G93" s="69">
        <v>201.7</v>
      </c>
      <c r="H93" s="69">
        <v>5.4</v>
      </c>
      <c r="I93" s="69">
        <v>174.1</v>
      </c>
      <c r="J93" s="65">
        <v>3.6</v>
      </c>
      <c r="K93" s="69">
        <v>177.5</v>
      </c>
      <c r="L93" s="69">
        <v>4</v>
      </c>
    </row>
    <row r="94" spans="1:12" s="65" customFormat="1" ht="17.100000000000001" customHeight="1" x14ac:dyDescent="0.25">
      <c r="A94" s="85"/>
      <c r="B94" s="85" t="s">
        <v>6</v>
      </c>
      <c r="C94" s="69">
        <v>190.5</v>
      </c>
      <c r="D94" s="69">
        <v>6.1</v>
      </c>
      <c r="E94" s="69">
        <v>197.3</v>
      </c>
      <c r="F94" s="69">
        <v>9.6</v>
      </c>
      <c r="G94" s="69">
        <v>198.9</v>
      </c>
      <c r="H94" s="69">
        <v>2.2000000000000002</v>
      </c>
      <c r="I94" s="69">
        <v>172.1</v>
      </c>
      <c r="J94" s="65">
        <v>1.9</v>
      </c>
      <c r="K94" s="69">
        <v>176.4</v>
      </c>
      <c r="L94" s="69">
        <v>4.9000000000000004</v>
      </c>
    </row>
    <row r="95" spans="1:12" s="65" customFormat="1" ht="17.100000000000001" customHeight="1" x14ac:dyDescent="0.25">
      <c r="A95" s="85">
        <v>2018</v>
      </c>
      <c r="B95" s="85" t="s">
        <v>3</v>
      </c>
      <c r="C95" s="69">
        <v>191.2</v>
      </c>
      <c r="D95" s="69">
        <v>4.3</v>
      </c>
      <c r="E95" s="69">
        <v>200.2</v>
      </c>
      <c r="F95" s="69">
        <v>8</v>
      </c>
      <c r="G95" s="69">
        <v>195.7</v>
      </c>
      <c r="H95" s="69">
        <v>-0.5</v>
      </c>
      <c r="I95" s="69">
        <v>174.5</v>
      </c>
      <c r="J95" s="65">
        <v>2.8</v>
      </c>
      <c r="K95" s="69">
        <v>172.6</v>
      </c>
      <c r="L95" s="69">
        <v>-0.2</v>
      </c>
    </row>
    <row r="96" spans="1:12" s="65" customFormat="1" ht="17.100000000000001" customHeight="1" x14ac:dyDescent="0.25">
      <c r="A96" s="85"/>
      <c r="B96" s="85" t="s">
        <v>4</v>
      </c>
      <c r="C96" s="69">
        <v>193.1</v>
      </c>
      <c r="D96" s="69">
        <v>3.7</v>
      </c>
      <c r="E96" s="69">
        <v>203.4</v>
      </c>
      <c r="F96" s="69">
        <v>7.1</v>
      </c>
      <c r="G96" s="69">
        <v>197.1</v>
      </c>
      <c r="H96" s="69">
        <v>0.2</v>
      </c>
      <c r="I96" s="69">
        <v>175.4</v>
      </c>
      <c r="J96" s="65">
        <v>1.9</v>
      </c>
      <c r="K96" s="69">
        <v>172.3</v>
      </c>
      <c r="L96" s="69">
        <v>-1.4</v>
      </c>
    </row>
    <row r="97" spans="1:12" s="65" customFormat="1" ht="17.100000000000001" customHeight="1" x14ac:dyDescent="0.25">
      <c r="A97" s="85"/>
      <c r="B97" s="85" t="s">
        <v>5</v>
      </c>
      <c r="C97" s="69">
        <v>195.3</v>
      </c>
      <c r="D97" s="69">
        <v>2.7</v>
      </c>
      <c r="E97" s="69">
        <v>207.3</v>
      </c>
      <c r="F97" s="69">
        <v>6.7</v>
      </c>
      <c r="G97" s="69">
        <v>196.8</v>
      </c>
      <c r="H97" s="69">
        <v>-2.4</v>
      </c>
      <c r="I97" s="69">
        <v>176.6</v>
      </c>
      <c r="J97" s="65">
        <v>1.4</v>
      </c>
      <c r="K97" s="69">
        <v>173.1</v>
      </c>
      <c r="L97" s="69">
        <v>-2.5</v>
      </c>
    </row>
    <row r="98" spans="1:12" s="65" customFormat="1" ht="17.100000000000001" customHeight="1" x14ac:dyDescent="0.25">
      <c r="A98" s="85"/>
      <c r="B98" s="85" t="s">
        <v>6</v>
      </c>
      <c r="C98" s="69">
        <v>195.3</v>
      </c>
      <c r="D98" s="69">
        <v>2.5</v>
      </c>
      <c r="E98" s="69">
        <v>207.4</v>
      </c>
      <c r="F98" s="69">
        <v>5.0999999999999996</v>
      </c>
      <c r="G98" s="69">
        <v>197</v>
      </c>
      <c r="H98" s="69">
        <v>-1</v>
      </c>
      <c r="I98" s="69">
        <v>175.2</v>
      </c>
      <c r="J98" s="65">
        <v>1.8</v>
      </c>
      <c r="K98" s="69">
        <v>173.9</v>
      </c>
      <c r="L98" s="69">
        <v>-1.4</v>
      </c>
    </row>
    <row r="99" spans="1:12" s="65" customFormat="1" ht="17.100000000000001" customHeight="1" x14ac:dyDescent="0.25">
      <c r="A99" s="85">
        <v>2019</v>
      </c>
      <c r="B99" s="85" t="s">
        <v>3</v>
      </c>
      <c r="C99" s="69">
        <v>196</v>
      </c>
      <c r="D99" s="69">
        <v>2.5</v>
      </c>
      <c r="E99" s="69">
        <v>208</v>
      </c>
      <c r="F99" s="69">
        <v>3.9</v>
      </c>
      <c r="G99" s="69">
        <v>198</v>
      </c>
      <c r="H99" s="69">
        <v>1.2</v>
      </c>
      <c r="I99" s="69">
        <v>176.3</v>
      </c>
      <c r="J99" s="65">
        <v>1</v>
      </c>
      <c r="K99" s="69">
        <v>173.9</v>
      </c>
      <c r="L99" s="69">
        <v>0.8</v>
      </c>
    </row>
    <row r="100" spans="1:12" s="65" customFormat="1" ht="17.100000000000001" customHeight="1" x14ac:dyDescent="0.25">
      <c r="A100" s="85"/>
      <c r="B100" s="85" t="s">
        <v>4</v>
      </c>
      <c r="C100" s="69">
        <v>197.6</v>
      </c>
      <c r="D100" s="69">
        <v>2.2999999999999998</v>
      </c>
      <c r="E100" s="69">
        <v>210.5</v>
      </c>
      <c r="F100" s="69">
        <v>3.5</v>
      </c>
      <c r="G100" s="69">
        <v>198.3</v>
      </c>
      <c r="H100" s="69">
        <v>0.6</v>
      </c>
      <c r="I100" s="69">
        <v>177.9</v>
      </c>
      <c r="J100" s="65">
        <v>1.4</v>
      </c>
      <c r="K100" s="69">
        <v>174.7</v>
      </c>
      <c r="L100" s="69">
        <v>1.4</v>
      </c>
    </row>
    <row r="101" spans="1:12" s="65" customFormat="1" ht="17.100000000000001" customHeight="1" x14ac:dyDescent="0.25">
      <c r="A101" s="85"/>
      <c r="B101" s="85" t="s">
        <v>5</v>
      </c>
      <c r="C101" s="69">
        <v>199.5</v>
      </c>
      <c r="D101" s="69">
        <v>2.2000000000000002</v>
      </c>
      <c r="E101" s="69">
        <v>213.1</v>
      </c>
      <c r="F101" s="69">
        <v>2.8</v>
      </c>
      <c r="G101" s="69">
        <v>199.2</v>
      </c>
      <c r="H101" s="69">
        <v>1.2</v>
      </c>
      <c r="I101" s="69">
        <v>179.4</v>
      </c>
      <c r="J101" s="65">
        <v>1.6</v>
      </c>
      <c r="K101" s="69">
        <v>175.8</v>
      </c>
      <c r="L101" s="69">
        <v>1.6</v>
      </c>
    </row>
    <row r="102" spans="1:12" s="65" customFormat="1" ht="17.100000000000001" customHeight="1" x14ac:dyDescent="0.25">
      <c r="A102" s="85"/>
      <c r="B102" s="85" t="s">
        <v>6</v>
      </c>
      <c r="C102" s="69">
        <v>198.8</v>
      </c>
      <c r="D102" s="69">
        <v>1.8</v>
      </c>
      <c r="E102" s="69">
        <v>214.4</v>
      </c>
      <c r="F102" s="69">
        <v>3.4</v>
      </c>
      <c r="G102" s="69">
        <v>195.5</v>
      </c>
      <c r="H102" s="69">
        <v>-0.8</v>
      </c>
      <c r="I102" s="69">
        <v>176.5</v>
      </c>
      <c r="J102" s="65">
        <v>0.7</v>
      </c>
      <c r="K102" s="69">
        <v>175.3</v>
      </c>
      <c r="L102" s="69">
        <v>0.8</v>
      </c>
    </row>
    <row r="103" spans="1:12" s="65" customFormat="1" ht="17.100000000000001" customHeight="1" x14ac:dyDescent="0.25">
      <c r="A103" s="85">
        <v>2020</v>
      </c>
      <c r="B103" s="85" t="s">
        <v>3</v>
      </c>
      <c r="C103" s="162">
        <v>199.7</v>
      </c>
      <c r="D103" s="69">
        <v>1.8877551020407992</v>
      </c>
      <c r="E103" s="69">
        <v>215.5</v>
      </c>
      <c r="F103" s="69">
        <v>3.6057692307692264</v>
      </c>
      <c r="G103" s="69">
        <v>196.2</v>
      </c>
      <c r="H103" s="69">
        <v>-0.90909090909092072</v>
      </c>
      <c r="I103" s="69">
        <v>177.5</v>
      </c>
      <c r="J103" s="69">
        <v>0.68065796937037248</v>
      </c>
      <c r="K103" s="69">
        <v>175</v>
      </c>
      <c r="L103" s="69">
        <v>0.63254744105807958</v>
      </c>
    </row>
    <row r="104" spans="1:12" s="65" customFormat="1" ht="17.100000000000001" customHeight="1" x14ac:dyDescent="0.25">
      <c r="A104" s="85"/>
      <c r="B104" s="85" t="s">
        <v>4</v>
      </c>
      <c r="C104" s="163">
        <v>200.4</v>
      </c>
      <c r="D104" s="69">
        <v>1.41700404858301</v>
      </c>
      <c r="E104" s="69">
        <v>216.5</v>
      </c>
      <c r="F104" s="69">
        <v>2.850356294536823</v>
      </c>
      <c r="G104" s="69">
        <v>197.4</v>
      </c>
      <c r="H104" s="69">
        <v>-0.45385779122541692</v>
      </c>
      <c r="I104" s="69">
        <v>177.8</v>
      </c>
      <c r="J104" s="65">
        <v>-5.6211354693644466E-2</v>
      </c>
      <c r="K104" s="69">
        <v>174.5</v>
      </c>
      <c r="L104" s="69">
        <v>-0.11448196908986574</v>
      </c>
    </row>
    <row r="105" spans="1:12" s="65" customFormat="1" ht="17.100000000000001" customHeight="1" x14ac:dyDescent="0.25">
      <c r="A105" s="85"/>
      <c r="B105" s="85" t="s">
        <v>5</v>
      </c>
      <c r="C105" s="163">
        <v>199.9</v>
      </c>
      <c r="D105" s="69">
        <v>0.20050125313284184</v>
      </c>
      <c r="E105" s="69">
        <v>217.4</v>
      </c>
      <c r="F105" s="69">
        <v>2.0178320037541226</v>
      </c>
      <c r="G105" s="69">
        <v>196.1</v>
      </c>
      <c r="H105" s="69">
        <v>-1.5562248995983907</v>
      </c>
      <c r="I105" s="69">
        <v>176.3</v>
      </c>
      <c r="J105" s="65">
        <v>-1.7279821627647607</v>
      </c>
      <c r="K105" s="69">
        <v>171.7</v>
      </c>
      <c r="L105" s="69">
        <v>-2.3321956769055845</v>
      </c>
    </row>
    <row r="106" spans="1:12" s="65" customFormat="1" ht="17.100000000000001" customHeight="1" x14ac:dyDescent="0.25">
      <c r="A106" s="88"/>
      <c r="B106" s="85" t="s">
        <v>6</v>
      </c>
      <c r="C106" s="163">
        <v>201.2</v>
      </c>
      <c r="D106" s="69">
        <v>1.2072434607645732</v>
      </c>
      <c r="E106" s="69">
        <v>219.2</v>
      </c>
      <c r="F106" s="69">
        <v>2.2388059701492438</v>
      </c>
      <c r="G106" s="69">
        <v>197.7</v>
      </c>
      <c r="H106" s="69">
        <v>1.1253196930946103</v>
      </c>
      <c r="I106" s="69">
        <v>177.7</v>
      </c>
      <c r="J106" s="65">
        <v>0.67988668555241816</v>
      </c>
      <c r="K106" s="69">
        <v>170.3</v>
      </c>
      <c r="L106" s="69">
        <v>-2.8522532800912757</v>
      </c>
    </row>
    <row r="107" spans="1:12" s="65" customFormat="1" ht="17.100000000000001" customHeight="1" x14ac:dyDescent="0.2">
      <c r="A107" s="85">
        <v>2021</v>
      </c>
      <c r="B107" s="85" t="s">
        <v>3</v>
      </c>
      <c r="C107" s="187">
        <v>201.1</v>
      </c>
      <c r="D107" s="187">
        <v>0.70105157736605861</v>
      </c>
      <c r="E107" s="187">
        <v>220.1</v>
      </c>
      <c r="F107" s="187">
        <v>2.134570765661266</v>
      </c>
      <c r="G107" s="187">
        <v>196.5</v>
      </c>
      <c r="H107" s="187">
        <v>0.15290519877675024</v>
      </c>
      <c r="I107" s="187">
        <v>176.8</v>
      </c>
      <c r="J107" s="187">
        <v>-0.39436619718308918</v>
      </c>
      <c r="K107" s="187">
        <v>169.3</v>
      </c>
      <c r="L107" s="187">
        <v>-3.2571428571428527</v>
      </c>
    </row>
    <row r="108" spans="1:12" s="65" customFormat="1" ht="17.100000000000001" customHeight="1" x14ac:dyDescent="0.2">
      <c r="B108" s="85" t="s">
        <v>4</v>
      </c>
      <c r="C108" s="187">
        <v>202.5</v>
      </c>
      <c r="D108" s="187">
        <v>1.0479041916167517</v>
      </c>
      <c r="E108" s="187">
        <v>222.7</v>
      </c>
      <c r="F108" s="187">
        <v>2.8637413394919236</v>
      </c>
      <c r="G108" s="187">
        <v>198.2</v>
      </c>
      <c r="H108" s="187">
        <v>0.40526849037485135</v>
      </c>
      <c r="I108" s="187">
        <v>178</v>
      </c>
      <c r="J108" s="187">
        <v>0.11248593925759565</v>
      </c>
      <c r="K108" s="187">
        <v>166.5</v>
      </c>
      <c r="L108" s="187">
        <v>-4.5845272206303775</v>
      </c>
    </row>
    <row r="109" spans="1:12" s="65" customFormat="1" ht="17.100000000000001" customHeight="1" x14ac:dyDescent="0.25">
      <c r="B109" s="85" t="s">
        <v>5</v>
      </c>
      <c r="C109" s="69">
        <v>202</v>
      </c>
      <c r="D109" s="69">
        <v>1.0505252626313251</v>
      </c>
      <c r="E109" s="69">
        <v>222.7</v>
      </c>
      <c r="F109" s="69">
        <v>2.4379024839006291</v>
      </c>
      <c r="G109" s="69">
        <v>196.9</v>
      </c>
      <c r="H109" s="69">
        <v>0.40795512493625097</v>
      </c>
      <c r="I109" s="69">
        <v>176.6</v>
      </c>
      <c r="J109" s="65">
        <v>0.17016449234259312</v>
      </c>
      <c r="K109" s="69">
        <v>166.5</v>
      </c>
      <c r="L109" s="69">
        <v>-3.0285381479324371</v>
      </c>
    </row>
    <row r="110" spans="1:12" s="65" customFormat="1" ht="17.100000000000001" customHeight="1" x14ac:dyDescent="0.25">
      <c r="B110" s="85" t="s">
        <v>6</v>
      </c>
      <c r="C110" s="69">
        <v>205</v>
      </c>
      <c r="D110" s="65">
        <v>1.888667992047715</v>
      </c>
      <c r="E110" s="69">
        <v>226.3</v>
      </c>
      <c r="F110" s="65">
        <v>3.2390510948905131</v>
      </c>
      <c r="G110" s="69">
        <v>198</v>
      </c>
      <c r="H110" s="65">
        <v>0.15174506828527967</v>
      </c>
      <c r="I110" s="69">
        <v>181</v>
      </c>
      <c r="J110" s="65">
        <v>1.857062464828374</v>
      </c>
      <c r="K110" s="69">
        <v>168.5</v>
      </c>
      <c r="L110" s="69">
        <v>-1.0569583088667116</v>
      </c>
    </row>
    <row r="111" spans="1:12" s="65" customFormat="1" ht="17.100000000000001" customHeight="1" x14ac:dyDescent="0.25">
      <c r="A111" s="85">
        <v>2022</v>
      </c>
      <c r="B111" s="85" t="s">
        <v>3</v>
      </c>
      <c r="C111" s="69">
        <v>205.9</v>
      </c>
      <c r="D111" s="65">
        <v>2.3868722028841347</v>
      </c>
      <c r="E111" s="69">
        <v>227.5</v>
      </c>
      <c r="F111" s="65">
        <v>3.3621081326669753</v>
      </c>
      <c r="G111" s="69">
        <v>200.1</v>
      </c>
      <c r="H111" s="65">
        <v>1.8320610687022878</v>
      </c>
      <c r="I111" s="69">
        <v>182.8</v>
      </c>
      <c r="J111" s="65">
        <v>3.39366515837105</v>
      </c>
      <c r="K111" s="69">
        <v>165</v>
      </c>
      <c r="L111" s="69">
        <v>-2.5398700531600724</v>
      </c>
    </row>
    <row r="112" spans="1:12" s="65" customFormat="1" ht="17.100000000000001" customHeight="1" x14ac:dyDescent="0.25">
      <c r="A112" s="88"/>
      <c r="B112" s="85" t="s">
        <v>4</v>
      </c>
      <c r="C112" s="69">
        <v>207.8</v>
      </c>
      <c r="D112" s="65">
        <v>2.617283950617292</v>
      </c>
      <c r="E112" s="69">
        <v>230.6</v>
      </c>
      <c r="F112" s="65">
        <v>3.5473731477323724</v>
      </c>
      <c r="G112" s="69">
        <v>201.5</v>
      </c>
      <c r="H112" s="65">
        <v>1.6649848637739808</v>
      </c>
      <c r="I112" s="69">
        <v>184</v>
      </c>
      <c r="J112" s="65">
        <v>3.3707865168539399</v>
      </c>
      <c r="K112" s="69">
        <v>164.2</v>
      </c>
      <c r="L112" s="69">
        <v>-1.381381381381388</v>
      </c>
    </row>
    <row r="113" spans="1:16" s="65" customFormat="1" ht="17.100000000000001" customHeight="1" x14ac:dyDescent="0.25">
      <c r="B113" s="85" t="s">
        <v>5</v>
      </c>
      <c r="C113" s="50">
        <v>212.4</v>
      </c>
      <c r="D113" s="50">
        <v>5.148514851485146</v>
      </c>
      <c r="E113" s="50">
        <v>236.1</v>
      </c>
      <c r="F113" s="50">
        <v>6.0170633138751697</v>
      </c>
      <c r="G113" s="50">
        <v>211.4</v>
      </c>
      <c r="H113" s="50">
        <v>7.364144235652617</v>
      </c>
      <c r="I113" s="50">
        <v>183.6</v>
      </c>
      <c r="J113" s="50">
        <v>3.9637599093997693</v>
      </c>
      <c r="K113" s="50">
        <v>163.9</v>
      </c>
      <c r="L113" s="50">
        <v>-1.5615615615615468</v>
      </c>
    </row>
    <row r="114" spans="1:16" s="65" customFormat="1" ht="17.100000000000001" customHeight="1" x14ac:dyDescent="0.25">
      <c r="B114" s="85" t="s">
        <v>6</v>
      </c>
      <c r="C114" s="50">
        <v>213</v>
      </c>
      <c r="D114" s="50">
        <v>3.9024390243902474</v>
      </c>
      <c r="E114" s="50">
        <v>236.9</v>
      </c>
      <c r="F114" s="50">
        <v>4.6840477242598269</v>
      </c>
      <c r="G114" s="50">
        <v>211.5</v>
      </c>
      <c r="H114" s="50">
        <v>6.818181818181813</v>
      </c>
      <c r="I114" s="50">
        <v>184.2</v>
      </c>
      <c r="J114" s="50">
        <v>1.7679558011049608</v>
      </c>
      <c r="K114" s="50">
        <v>164.2</v>
      </c>
      <c r="L114" s="50">
        <v>-2.5519287833827917</v>
      </c>
    </row>
    <row r="115" spans="1:16" s="65" customFormat="1" ht="17.100000000000001" customHeight="1" x14ac:dyDescent="0.25">
      <c r="A115" s="230">
        <v>2023</v>
      </c>
      <c r="B115" s="85" t="s">
        <v>3</v>
      </c>
      <c r="C115" s="50">
        <v>215.8</v>
      </c>
      <c r="D115" s="50">
        <v>4.8081593006313881</v>
      </c>
      <c r="E115" s="50">
        <v>238.6</v>
      </c>
      <c r="F115" s="50">
        <v>4.879120879120876</v>
      </c>
      <c r="G115" s="50">
        <v>214.7</v>
      </c>
      <c r="H115" s="50">
        <v>7.2963518240879495</v>
      </c>
      <c r="I115" s="50">
        <v>189.3</v>
      </c>
      <c r="J115" s="50">
        <v>3.5557986870897054</v>
      </c>
      <c r="K115" s="50">
        <v>167.9</v>
      </c>
      <c r="L115" s="50">
        <v>1.7575757575757507</v>
      </c>
    </row>
    <row r="116" spans="1:16" s="65" customFormat="1" ht="17.100000000000001" customHeight="1" x14ac:dyDescent="0.25">
      <c r="B116" s="85" t="s">
        <v>4</v>
      </c>
      <c r="C116" s="69">
        <v>216.8</v>
      </c>
      <c r="D116" s="69">
        <v>4.3310875842155809</v>
      </c>
      <c r="E116" s="69">
        <v>241.7</v>
      </c>
      <c r="F116" s="69">
        <v>4.8135299219427452</v>
      </c>
      <c r="G116" s="69">
        <v>214.3</v>
      </c>
      <c r="H116" s="69">
        <v>6.3523573200992729</v>
      </c>
      <c r="I116" s="69">
        <v>187</v>
      </c>
      <c r="J116" s="65">
        <v>1.6304347826086882</v>
      </c>
      <c r="K116" s="69">
        <v>167.5</v>
      </c>
      <c r="L116" s="69">
        <v>2.0097442143727164</v>
      </c>
    </row>
    <row r="117" spans="1:16" s="65" customFormat="1" ht="17.100000000000001" customHeight="1" x14ac:dyDescent="0.25">
      <c r="B117" s="85" t="s">
        <v>5</v>
      </c>
      <c r="C117" s="69">
        <v>219.4</v>
      </c>
      <c r="D117" s="69">
        <v>3.2956685499058409</v>
      </c>
      <c r="E117" s="69">
        <v>245</v>
      </c>
      <c r="F117" s="69">
        <v>3.7695891571368065</v>
      </c>
      <c r="G117" s="69">
        <v>216</v>
      </c>
      <c r="H117" s="69">
        <v>2.175969725638609</v>
      </c>
      <c r="I117" s="69">
        <v>190.3</v>
      </c>
      <c r="J117" s="65">
        <v>3.6492374727668846</v>
      </c>
      <c r="K117" s="69">
        <v>168.2</v>
      </c>
      <c r="L117" s="69">
        <v>2.6235509456985966</v>
      </c>
    </row>
    <row r="118" spans="1:16" s="65" customFormat="1" ht="17.100000000000001" customHeight="1" x14ac:dyDescent="0.25">
      <c r="B118" s="85" t="s">
        <v>6</v>
      </c>
      <c r="C118" s="69">
        <v>221.2</v>
      </c>
      <c r="D118" s="69">
        <v>3.8497652582159674</v>
      </c>
      <c r="E118" s="69">
        <v>248.2</v>
      </c>
      <c r="F118" s="69">
        <v>4.7699451245251083</v>
      </c>
      <c r="G118" s="69">
        <v>215.2</v>
      </c>
      <c r="H118" s="69">
        <v>1.7494089834515307</v>
      </c>
      <c r="I118" s="69">
        <v>192</v>
      </c>
      <c r="J118" s="65">
        <v>4.2345276872964206</v>
      </c>
      <c r="K118" s="69">
        <v>168.5</v>
      </c>
      <c r="L118" s="69">
        <v>2.6187576126674799</v>
      </c>
    </row>
    <row r="119" spans="1:16" s="65" customFormat="1" ht="17.100000000000001" customHeight="1" x14ac:dyDescent="0.2">
      <c r="A119" s="230">
        <v>2024</v>
      </c>
      <c r="B119" s="85" t="s">
        <v>242</v>
      </c>
      <c r="C119" s="69">
        <v>223.4</v>
      </c>
      <c r="D119" s="69">
        <v>3.5217794253938877</v>
      </c>
      <c r="E119" s="69">
        <v>248.6</v>
      </c>
      <c r="F119" s="69">
        <v>4.1911148365465323</v>
      </c>
      <c r="G119" s="69">
        <v>217.8</v>
      </c>
      <c r="H119" s="69">
        <v>1.4438751746623382</v>
      </c>
      <c r="I119" s="69">
        <v>197.7</v>
      </c>
      <c r="J119" s="65">
        <v>4.4374009508716199</v>
      </c>
      <c r="K119" s="69">
        <v>172.1</v>
      </c>
      <c r="L119" s="69">
        <v>2.5014889815366104</v>
      </c>
      <c r="P119" s="372"/>
    </row>
    <row r="120" spans="1:16" s="65" customFormat="1" ht="17.100000000000001" customHeight="1" x14ac:dyDescent="0.2">
      <c r="B120" s="85" t="s">
        <v>245</v>
      </c>
      <c r="C120" s="65">
        <v>225.7</v>
      </c>
      <c r="D120" s="69">
        <v>4.1051660516605182</v>
      </c>
      <c r="E120" s="69">
        <v>251.9</v>
      </c>
      <c r="F120" s="69">
        <v>4.220107571369482</v>
      </c>
      <c r="G120" s="69">
        <v>219.9</v>
      </c>
      <c r="H120" s="69">
        <v>2.6131591227251505</v>
      </c>
      <c r="I120" s="69">
        <v>198.5</v>
      </c>
      <c r="J120" s="65">
        <v>6.1497326203208615</v>
      </c>
      <c r="K120" s="69">
        <v>173.2</v>
      </c>
      <c r="L120" s="69">
        <v>3.4029850746268693</v>
      </c>
      <c r="P120" s="373"/>
    </row>
    <row r="121" spans="1:16" s="65" customFormat="1" ht="17.100000000000001" customHeight="1" x14ac:dyDescent="0.2">
      <c r="B121" s="85" t="s">
        <v>246</v>
      </c>
      <c r="C121" s="65">
        <v>228.9</v>
      </c>
      <c r="D121" s="69">
        <v>4.3299908842297157</v>
      </c>
      <c r="E121" s="69">
        <v>256.7</v>
      </c>
      <c r="F121" s="69">
        <v>4.7755102040816269</v>
      </c>
      <c r="G121" s="69">
        <v>223.2</v>
      </c>
      <c r="H121" s="69">
        <v>3.3333333333333144</v>
      </c>
      <c r="I121" s="69">
        <v>198.6</v>
      </c>
      <c r="J121" s="65">
        <v>4.361534419337886</v>
      </c>
      <c r="K121" s="69">
        <v>174.6</v>
      </c>
      <c r="L121" s="69">
        <v>3.8049940546967917</v>
      </c>
      <c r="P121" s="373"/>
    </row>
    <row r="122" spans="1:16" s="65" customFormat="1" ht="17.100000000000001" customHeight="1" x14ac:dyDescent="0.25">
      <c r="B122" s="85" t="s">
        <v>247</v>
      </c>
      <c r="C122" s="69">
        <v>231</v>
      </c>
      <c r="D122" s="65">
        <v>4.4303797468354418</v>
      </c>
      <c r="E122" s="69">
        <v>259.8</v>
      </c>
      <c r="F122" s="65">
        <v>4.6736502820306356</v>
      </c>
      <c r="G122" s="65">
        <v>224.2</v>
      </c>
      <c r="H122" s="65">
        <v>4.1821561338289968</v>
      </c>
      <c r="I122" s="65">
        <v>201.7</v>
      </c>
      <c r="J122" s="65">
        <v>5.0520833333333286</v>
      </c>
      <c r="K122" s="65">
        <v>173.3</v>
      </c>
      <c r="L122" s="65">
        <v>2.8486646884273057</v>
      </c>
    </row>
    <row r="123" spans="1:16" s="65" customFormat="1" ht="17.100000000000001" customHeight="1" x14ac:dyDescent="0.25">
      <c r="A123" s="230">
        <v>2025</v>
      </c>
      <c r="B123" s="85" t="s">
        <v>242</v>
      </c>
      <c r="C123" s="69">
        <v>231.3</v>
      </c>
      <c r="D123" s="65">
        <v>3.5362578334825514</v>
      </c>
      <c r="E123" s="69">
        <v>259.8</v>
      </c>
      <c r="F123" s="65">
        <v>4.50522928399036</v>
      </c>
      <c r="G123" s="65">
        <v>222.2</v>
      </c>
      <c r="H123" s="65">
        <v>2.0202020202020066</v>
      </c>
      <c r="I123" s="65">
        <v>202.5</v>
      </c>
      <c r="J123" s="65">
        <v>2.427921092564489</v>
      </c>
      <c r="K123" s="65">
        <v>176.9</v>
      </c>
      <c r="L123" s="65">
        <v>2.789076118535732</v>
      </c>
    </row>
    <row r="124" spans="1:16" s="65" customFormat="1" ht="17.100000000000001" customHeight="1" x14ac:dyDescent="0.25">
      <c r="B124" s="85" t="s">
        <v>245</v>
      </c>
      <c r="C124" s="69">
        <f>'TABLE I'!AA9</f>
        <v>232.5</v>
      </c>
      <c r="D124" s="65">
        <f>'TABLE I'!AA28</f>
        <v>3.0128489144882593</v>
      </c>
      <c r="E124" s="69">
        <f>'TABLE IV'!$AA$9</f>
        <v>262.10000000000002</v>
      </c>
      <c r="F124" s="65">
        <f>'TABLE IV'!AA28</f>
        <v>4.0492258832870203</v>
      </c>
      <c r="G124" s="69">
        <f>'TABLE IX'!$AA$9</f>
        <v>220.5</v>
      </c>
      <c r="H124" s="65">
        <f>'TABLE IX'!AA27</f>
        <v>0.27285129604366887</v>
      </c>
      <c r="I124" s="69">
        <f>'TABLE XI'!AA10</f>
        <v>204</v>
      </c>
      <c r="J124" s="69">
        <f>'TABLE XI'!AA28</f>
        <v>2.7707808564231726</v>
      </c>
      <c r="K124" s="69">
        <f>'TABLE XIII'!AA9</f>
        <v>178.9</v>
      </c>
      <c r="L124" s="69">
        <f>'TABLE XIII'!AA26</f>
        <v>3.2909930715935474</v>
      </c>
    </row>
    <row r="125" spans="1:16" s="65" customFormat="1" ht="17.100000000000001" customHeight="1" x14ac:dyDescent="0.25">
      <c r="B125" s="85" t="s">
        <v>246</v>
      </c>
      <c r="C125" s="69">
        <v>234.2</v>
      </c>
      <c r="D125" s="65">
        <v>2.3154215814766133</v>
      </c>
      <c r="E125" s="69">
        <f>'TABLE IV'!$AB$9</f>
        <v>263.3</v>
      </c>
      <c r="F125" s="65">
        <v>2.5710946630307774</v>
      </c>
      <c r="G125" s="69">
        <f>'TABLE IX'!$AB$9</f>
        <v>224.8</v>
      </c>
      <c r="H125" s="65">
        <f>'TABLE IX'!AB27</f>
        <v>0.71684587813621192</v>
      </c>
      <c r="I125" s="69">
        <f>'TABLE XI'!AB10</f>
        <v>204.3</v>
      </c>
      <c r="J125" s="69">
        <f>'TABLE XI'!AB28</f>
        <v>2.8700906344410981</v>
      </c>
      <c r="K125" s="69">
        <f>'TABLE XIII'!AB9</f>
        <v>180</v>
      </c>
      <c r="L125" s="69">
        <f>'TABLE XIII'!AB26</f>
        <v>3.0927835051546566</v>
      </c>
    </row>
    <row r="126" spans="1:16" s="65" customFormat="1" ht="17.100000000000001" customHeight="1" x14ac:dyDescent="0.25">
      <c r="B126" s="85" t="s">
        <v>247</v>
      </c>
      <c r="C126" s="69">
        <v>236.7</v>
      </c>
      <c r="D126" s="65">
        <v>2.4675324675324646</v>
      </c>
      <c r="E126" s="69" t="s">
        <v>339</v>
      </c>
      <c r="F126" s="65">
        <v>2.2324865280985335</v>
      </c>
      <c r="G126" s="69" t="s">
        <v>309</v>
      </c>
      <c r="H126" s="65">
        <v>2.5869759143621849</v>
      </c>
      <c r="I126" s="69" t="s">
        <v>471</v>
      </c>
      <c r="J126" s="69">
        <v>2.3797719385225662</v>
      </c>
      <c r="K126" s="69" t="s">
        <v>543</v>
      </c>
      <c r="L126" s="65">
        <v>3.3467974610502012</v>
      </c>
    </row>
    <row r="127" spans="1:16" s="65" customFormat="1" ht="17.100000000000001" customHeight="1" x14ac:dyDescent="0.25">
      <c r="A127" s="460">
        <v>2026</v>
      </c>
      <c r="B127" s="85" t="s">
        <v>612</v>
      </c>
      <c r="C127" s="69">
        <v>235.2</v>
      </c>
      <c r="D127" s="65">
        <v>1.6861219195849486</v>
      </c>
      <c r="E127" s="69" t="s">
        <v>339</v>
      </c>
      <c r="F127" s="65">
        <v>2.2324865280985335</v>
      </c>
      <c r="G127" s="69" t="s">
        <v>441</v>
      </c>
      <c r="H127" s="65">
        <v>1.2601260126012619</v>
      </c>
      <c r="I127" s="69" t="s">
        <v>343</v>
      </c>
      <c r="J127" s="69">
        <v>2.2222222222222143</v>
      </c>
      <c r="K127" s="69" t="s">
        <v>554</v>
      </c>
      <c r="L127" s="65">
        <v>-0.73487846240814747</v>
      </c>
    </row>
    <row r="128" spans="1:16" s="65" customFormat="1" ht="17.100000000000001" customHeight="1" x14ac:dyDescent="0.25">
      <c r="B128" s="69"/>
      <c r="C128" s="69"/>
      <c r="D128" s="69"/>
      <c r="E128" s="69"/>
      <c r="F128" s="69"/>
      <c r="G128" s="69"/>
      <c r="H128" s="69"/>
      <c r="I128" s="69"/>
      <c r="K128" s="69"/>
      <c r="L128" s="69"/>
    </row>
    <row r="129" spans="1:12" s="65" customFormat="1" ht="17.100000000000001" customHeight="1" x14ac:dyDescent="0.25">
      <c r="A129" s="51" t="s">
        <v>68</v>
      </c>
      <c r="B129" s="69"/>
      <c r="C129" s="69"/>
      <c r="D129" s="69"/>
      <c r="E129" s="69"/>
      <c r="F129" s="69"/>
      <c r="G129" s="69"/>
      <c r="H129" s="69"/>
      <c r="I129" s="69"/>
      <c r="K129" s="69"/>
      <c r="L129" s="69"/>
    </row>
  </sheetData>
  <mergeCells count="10">
    <mergeCell ref="C5:D5"/>
    <mergeCell ref="E5:F5"/>
    <mergeCell ref="G5:H5"/>
    <mergeCell ref="K5:L5"/>
    <mergeCell ref="I5:J5"/>
    <mergeCell ref="C4:D4"/>
    <mergeCell ref="E4:F4"/>
    <mergeCell ref="G4:H4"/>
    <mergeCell ref="K4:L4"/>
    <mergeCell ref="I4:J4"/>
  </mergeCells>
  <phoneticPr fontId="35" type="noConversion"/>
  <pageMargins left="0.55000000000000004" right="0" top="0.5" bottom="0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24F6-3212-4E1C-A382-2F4463553566}">
  <sheetPr>
    <tabColor rgb="FF0070C0"/>
  </sheetPr>
  <dimension ref="A3:C33"/>
  <sheetViews>
    <sheetView workbookViewId="0">
      <selection activeCell="A33" sqref="A33"/>
    </sheetView>
  </sheetViews>
  <sheetFormatPr defaultRowHeight="15" x14ac:dyDescent="0.25"/>
  <cols>
    <col min="1" max="2" width="5.7109375" customWidth="1"/>
  </cols>
  <sheetData>
    <row r="3" spans="1:1" x14ac:dyDescent="0.25">
      <c r="A3" s="2" t="s">
        <v>243</v>
      </c>
    </row>
    <row r="4" spans="1:1" x14ac:dyDescent="0.25">
      <c r="A4" s="150"/>
    </row>
    <row r="5" spans="1:1" x14ac:dyDescent="0.25">
      <c r="A5" s="2"/>
    </row>
    <row r="6" spans="1:1" x14ac:dyDescent="0.25">
      <c r="A6" s="2" t="s">
        <v>215</v>
      </c>
    </row>
    <row r="7" spans="1:1" x14ac:dyDescent="0.25">
      <c r="A7" s="2" t="s">
        <v>229</v>
      </c>
    </row>
    <row r="8" spans="1:1" x14ac:dyDescent="0.25">
      <c r="A8" s="2" t="s">
        <v>216</v>
      </c>
    </row>
    <row r="9" spans="1:1" x14ac:dyDescent="0.25">
      <c r="A9" s="2" t="s">
        <v>217</v>
      </c>
    </row>
    <row r="10" spans="1:1" x14ac:dyDescent="0.25">
      <c r="A10" s="2" t="s">
        <v>218</v>
      </c>
    </row>
    <row r="11" spans="1:1" x14ac:dyDescent="0.25">
      <c r="A11" s="2" t="s">
        <v>219</v>
      </c>
    </row>
    <row r="12" spans="1:1" x14ac:dyDescent="0.25">
      <c r="A12" s="2"/>
    </row>
    <row r="13" spans="1:1" x14ac:dyDescent="0.25">
      <c r="A13" s="2"/>
    </row>
    <row r="14" spans="1:1" x14ac:dyDescent="0.25">
      <c r="A14" s="223" t="s">
        <v>244</v>
      </c>
    </row>
    <row r="15" spans="1:1" x14ac:dyDescent="0.25">
      <c r="A15" s="223"/>
    </row>
    <row r="16" spans="1:1" x14ac:dyDescent="0.25">
      <c r="A16" s="223" t="s">
        <v>220</v>
      </c>
    </row>
    <row r="17" spans="1:3" x14ac:dyDescent="0.25">
      <c r="A17" s="223" t="s">
        <v>250</v>
      </c>
      <c r="B17" s="2"/>
      <c r="C17" s="2"/>
    </row>
    <row r="18" spans="1:3" x14ac:dyDescent="0.25">
      <c r="A18" s="223" t="s">
        <v>221</v>
      </c>
      <c r="B18" s="2"/>
      <c r="C18" s="2"/>
    </row>
    <row r="19" spans="1:3" x14ac:dyDescent="0.25">
      <c r="A19" s="223" t="s">
        <v>222</v>
      </c>
      <c r="B19" s="2"/>
      <c r="C19" s="2"/>
    </row>
    <row r="20" spans="1:3" x14ac:dyDescent="0.25">
      <c r="A20" s="223" t="s">
        <v>248</v>
      </c>
      <c r="B20" s="2"/>
      <c r="C20" s="2"/>
    </row>
    <row r="21" spans="1:3" x14ac:dyDescent="0.25">
      <c r="A21" s="223" t="s">
        <v>219</v>
      </c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 t="s">
        <v>223</v>
      </c>
      <c r="B24" s="2" t="s">
        <v>224</v>
      </c>
      <c r="C24" s="2" t="s">
        <v>225</v>
      </c>
    </row>
    <row r="25" spans="1:3" x14ac:dyDescent="0.25">
      <c r="A25" s="2" t="s">
        <v>226</v>
      </c>
      <c r="B25" s="2" t="s">
        <v>224</v>
      </c>
      <c r="C25" s="2" t="s">
        <v>227</v>
      </c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 t="s">
        <v>259</v>
      </c>
      <c r="B28" s="2"/>
      <c r="C28" s="2"/>
    </row>
    <row r="29" spans="1:3" x14ac:dyDescent="0.25">
      <c r="A29" s="223" t="s">
        <v>260</v>
      </c>
      <c r="B29" s="223"/>
      <c r="C29" s="223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 t="s">
        <v>261</v>
      </c>
      <c r="B32" s="2"/>
      <c r="C32" s="2"/>
    </row>
    <row r="33" spans="1:1" x14ac:dyDescent="0.25">
      <c r="A33" s="223" t="s">
        <v>262</v>
      </c>
    </row>
  </sheetData>
  <phoneticPr fontId="35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100"/>
  <sheetViews>
    <sheetView zoomScaleNormal="100" workbookViewId="0">
      <pane ySplit="6" topLeftCell="A91" activePane="bottomLeft" state="frozen"/>
      <selection activeCell="P59" sqref="P59"/>
      <selection pane="bottomLeft" activeCell="F112" sqref="F112"/>
    </sheetView>
  </sheetViews>
  <sheetFormatPr defaultColWidth="8.85546875" defaultRowHeight="14.25" x14ac:dyDescent="0.2"/>
  <cols>
    <col min="1" max="1" width="15.7109375" style="2" customWidth="1"/>
    <col min="2" max="2" width="5.7109375" style="9" customWidth="1"/>
    <col min="3" max="7" width="12.7109375" style="2" customWidth="1"/>
    <col min="8" max="12" width="10.7109375" style="2" customWidth="1"/>
    <col min="13" max="16384" width="8.85546875" style="2"/>
  </cols>
  <sheetData>
    <row r="1" spans="1:7" s="92" customFormat="1" ht="20.100000000000001" customHeight="1" x14ac:dyDescent="0.25">
      <c r="A1" s="4" t="s">
        <v>150</v>
      </c>
      <c r="B1" s="4"/>
      <c r="C1" s="93"/>
      <c r="D1" s="93"/>
    </row>
    <row r="2" spans="1:7" s="92" customFormat="1" ht="20.100000000000001" customHeight="1" x14ac:dyDescent="0.25">
      <c r="A2" s="5" t="s">
        <v>151</v>
      </c>
      <c r="B2" s="4"/>
      <c r="C2" s="93"/>
      <c r="D2" s="93"/>
    </row>
    <row r="3" spans="1:7" ht="17.100000000000001" customHeight="1" x14ac:dyDescent="0.2"/>
    <row r="4" spans="1:7" s="8" customFormat="1" ht="36" customHeight="1" x14ac:dyDescent="0.25">
      <c r="A4" s="102"/>
      <c r="B4" s="103"/>
      <c r="C4" s="104" t="s">
        <v>11</v>
      </c>
      <c r="D4" s="104" t="s">
        <v>12</v>
      </c>
      <c r="E4" s="104" t="s">
        <v>13</v>
      </c>
      <c r="F4" s="105" t="s">
        <v>15</v>
      </c>
      <c r="G4" s="104" t="s">
        <v>14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27.8</v>
      </c>
      <c r="E5" s="108">
        <v>65.099999999999994</v>
      </c>
      <c r="F5" s="108">
        <v>3.1</v>
      </c>
      <c r="G5" s="107">
        <v>4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6.5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v>91.9</v>
      </c>
      <c r="D10" s="3">
        <v>94.8</v>
      </c>
      <c r="E10" s="3">
        <v>90.6</v>
      </c>
      <c r="F10" s="3">
        <v>91.4</v>
      </c>
      <c r="G10" s="3">
        <v>91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ht="17.100000000000001" customHeight="1" x14ac:dyDescent="0.2">
      <c r="A12" s="8">
        <v>2011</v>
      </c>
      <c r="C12" s="3">
        <v>112.5</v>
      </c>
      <c r="D12" s="3">
        <v>119</v>
      </c>
      <c r="E12" s="3">
        <v>113.2</v>
      </c>
      <c r="F12" s="3">
        <v>114.4</v>
      </c>
      <c r="G12" s="3">
        <v>99.6</v>
      </c>
    </row>
    <row r="13" spans="1:7" ht="17.100000000000001" customHeight="1" x14ac:dyDescent="0.2">
      <c r="A13" s="8">
        <v>2012</v>
      </c>
      <c r="C13" s="3">
        <v>128</v>
      </c>
      <c r="D13" s="3">
        <v>132.6</v>
      </c>
      <c r="E13" s="3">
        <v>131.69999999999999</v>
      </c>
      <c r="F13" s="3">
        <v>129.80000000000001</v>
      </c>
      <c r="G13" s="3">
        <v>115.2</v>
      </c>
    </row>
    <row r="14" spans="1:7" ht="17.100000000000001" customHeight="1" x14ac:dyDescent="0.2">
      <c r="A14" s="8">
        <v>2013</v>
      </c>
      <c r="C14" s="3">
        <v>146.1</v>
      </c>
      <c r="D14" s="3">
        <v>148.80000000000001</v>
      </c>
      <c r="E14" s="3">
        <v>149.4</v>
      </c>
      <c r="F14" s="3">
        <v>138.9</v>
      </c>
      <c r="G14" s="3">
        <v>144.5</v>
      </c>
    </row>
    <row r="15" spans="1:7" ht="17.100000000000001" customHeight="1" x14ac:dyDescent="0.2">
      <c r="A15" s="8">
        <v>2014</v>
      </c>
      <c r="C15" s="3">
        <v>159.4</v>
      </c>
      <c r="D15" s="3">
        <v>165.6</v>
      </c>
      <c r="E15" s="3">
        <v>161.9</v>
      </c>
      <c r="F15" s="3">
        <v>143.69999999999999</v>
      </c>
      <c r="G15" s="3">
        <v>153.5</v>
      </c>
    </row>
    <row r="16" spans="1:7" ht="17.100000000000001" customHeight="1" x14ac:dyDescent="0.2">
      <c r="A16" s="8">
        <v>2015</v>
      </c>
      <c r="C16" s="3">
        <v>171.1</v>
      </c>
      <c r="D16" s="3">
        <v>180.4</v>
      </c>
      <c r="E16" s="3">
        <v>174.6</v>
      </c>
      <c r="F16" s="3">
        <v>151.1</v>
      </c>
      <c r="G16" s="3">
        <v>163.9</v>
      </c>
    </row>
    <row r="17" spans="1:19" ht="17.100000000000001" customHeight="1" x14ac:dyDescent="0.2">
      <c r="A17" s="8">
        <v>2016</v>
      </c>
      <c r="C17" s="3">
        <v>184.4</v>
      </c>
      <c r="D17" s="3">
        <v>194.8</v>
      </c>
      <c r="E17" s="3">
        <v>190</v>
      </c>
      <c r="F17" s="3">
        <v>160.80000000000001</v>
      </c>
      <c r="G17" s="3">
        <v>176</v>
      </c>
    </row>
    <row r="18" spans="1:19" ht="17.100000000000001" customHeight="1" x14ac:dyDescent="0.2">
      <c r="A18" s="6">
        <v>2017</v>
      </c>
      <c r="C18" s="2">
        <v>197.7</v>
      </c>
      <c r="D18" s="23">
        <v>215</v>
      </c>
      <c r="E18" s="2">
        <v>201.9</v>
      </c>
      <c r="F18" s="2">
        <v>169.6</v>
      </c>
      <c r="G18" s="2">
        <v>183.8</v>
      </c>
    </row>
    <row r="19" spans="1:19" ht="17.100000000000001" customHeight="1" x14ac:dyDescent="0.2">
      <c r="A19" s="6">
        <v>2018</v>
      </c>
      <c r="C19" s="2">
        <v>198.5</v>
      </c>
      <c r="D19" s="2">
        <v>227.7</v>
      </c>
      <c r="E19" s="23">
        <v>201</v>
      </c>
      <c r="F19" s="2">
        <v>172.5</v>
      </c>
      <c r="G19" s="2">
        <v>172.4</v>
      </c>
    </row>
    <row r="20" spans="1:19" ht="17.100000000000001" customHeight="1" x14ac:dyDescent="0.2">
      <c r="A20" s="6">
        <v>2019</v>
      </c>
      <c r="C20" s="23">
        <v>197.875</v>
      </c>
      <c r="D20" s="23">
        <v>229</v>
      </c>
      <c r="E20" s="23">
        <v>198.1</v>
      </c>
      <c r="F20" s="23">
        <v>179.47500000000002</v>
      </c>
      <c r="G20" s="23">
        <v>169.85000000000002</v>
      </c>
    </row>
    <row r="21" spans="1:19" ht="17.100000000000001" customHeight="1" x14ac:dyDescent="0.2">
      <c r="A21" s="8">
        <v>2020</v>
      </c>
      <c r="C21" s="190">
        <v>196.5</v>
      </c>
      <c r="D21" s="2">
        <v>230.9</v>
      </c>
      <c r="E21" s="23">
        <v>201.22499999999999</v>
      </c>
      <c r="F21" s="23">
        <v>180.52500000000001</v>
      </c>
      <c r="G21" s="23">
        <v>155.35000000000002</v>
      </c>
    </row>
    <row r="22" spans="1:19" ht="17.100000000000001" customHeight="1" x14ac:dyDescent="0.2">
      <c r="A22" s="8">
        <v>2021</v>
      </c>
      <c r="C22" s="2">
        <v>190.9</v>
      </c>
      <c r="D22" s="23">
        <v>230.54999999999998</v>
      </c>
      <c r="E22" s="23">
        <v>205.54999999999998</v>
      </c>
      <c r="F22" s="23">
        <v>162.94999999999999</v>
      </c>
      <c r="G22" s="23">
        <v>131.75</v>
      </c>
    </row>
    <row r="23" spans="1:19" ht="17.100000000000001" customHeight="1" x14ac:dyDescent="0.2">
      <c r="A23" s="8">
        <v>2022</v>
      </c>
      <c r="C23" s="23">
        <v>192.64999999999998</v>
      </c>
      <c r="D23" s="23">
        <v>238.00000000000003</v>
      </c>
      <c r="E23" s="23">
        <v>216.97499999999997</v>
      </c>
      <c r="F23" s="23">
        <v>161.94999999999999</v>
      </c>
      <c r="G23" s="23">
        <v>110.87499999999999</v>
      </c>
    </row>
    <row r="24" spans="1:19" ht="17.100000000000001" customHeight="1" x14ac:dyDescent="0.2">
      <c r="A24" s="8">
        <v>2023</v>
      </c>
      <c r="C24" s="23">
        <v>198.2</v>
      </c>
      <c r="D24" s="23">
        <v>241.67499999999998</v>
      </c>
      <c r="E24" s="23">
        <v>226.57500000000002</v>
      </c>
      <c r="F24" s="23">
        <v>173.45000000000002</v>
      </c>
      <c r="G24" s="23">
        <v>108.5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3">
        <v>204.125</v>
      </c>
      <c r="D25" s="23">
        <v>250.15</v>
      </c>
      <c r="E25" s="23">
        <v>234</v>
      </c>
      <c r="F25" s="23">
        <v>179.27499999999998</v>
      </c>
      <c r="G25" s="23">
        <v>108.75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225" t="s">
        <v>471</v>
      </c>
      <c r="D26" s="225" t="s">
        <v>283</v>
      </c>
      <c r="E26" s="225" t="s">
        <v>616</v>
      </c>
      <c r="F26" s="225" t="s">
        <v>617</v>
      </c>
      <c r="G26" s="225" t="s">
        <v>618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/>
    <row r="28" spans="1:19" ht="17.100000000000001" customHeight="1" x14ac:dyDescent="0.25">
      <c r="A28" s="12" t="s">
        <v>2</v>
      </c>
    </row>
    <row r="29" spans="1:19" ht="17.100000000000001" customHeight="1" x14ac:dyDescent="0.2"/>
    <row r="30" spans="1:19" ht="17.100000000000001" customHeight="1" x14ac:dyDescent="0.2">
      <c r="A30" s="8">
        <v>2009</v>
      </c>
      <c r="B30" s="9" t="s">
        <v>3</v>
      </c>
      <c r="C30" s="3">
        <v>88.8</v>
      </c>
      <c r="D30" s="3">
        <v>92.6</v>
      </c>
      <c r="E30" s="3">
        <v>87.8</v>
      </c>
      <c r="F30" s="3">
        <v>88.5</v>
      </c>
      <c r="G30" s="3">
        <v>86.1</v>
      </c>
    </row>
    <row r="31" spans="1:19" ht="17.100000000000001" customHeight="1" x14ac:dyDescent="0.2">
      <c r="A31" s="8" t="s">
        <v>8</v>
      </c>
      <c r="B31" s="9" t="s">
        <v>4</v>
      </c>
      <c r="C31" s="3">
        <v>90.9</v>
      </c>
      <c r="D31" s="3">
        <v>92.4</v>
      </c>
      <c r="E31" s="3">
        <v>89.4</v>
      </c>
      <c r="F31" s="3">
        <v>91</v>
      </c>
      <c r="G31" s="3">
        <v>91.5</v>
      </c>
    </row>
    <row r="32" spans="1:19" ht="17.100000000000001" customHeight="1" x14ac:dyDescent="0.2">
      <c r="A32" s="8" t="s">
        <v>8</v>
      </c>
      <c r="B32" s="9" t="s">
        <v>5</v>
      </c>
      <c r="C32" s="3">
        <v>92.9</v>
      </c>
      <c r="D32" s="3">
        <v>96.4</v>
      </c>
      <c r="E32" s="3">
        <v>90.8</v>
      </c>
      <c r="F32" s="3">
        <v>92.1</v>
      </c>
      <c r="G32" s="3">
        <v>93</v>
      </c>
    </row>
    <row r="33" spans="1:7" ht="17.100000000000001" customHeight="1" x14ac:dyDescent="0.2">
      <c r="A33" s="8" t="s">
        <v>8</v>
      </c>
      <c r="B33" s="9" t="s">
        <v>6</v>
      </c>
      <c r="C33" s="3">
        <v>95</v>
      </c>
      <c r="D33" s="3">
        <v>97.9</v>
      </c>
      <c r="E33" s="3">
        <v>94.4</v>
      </c>
      <c r="F33" s="3">
        <v>94</v>
      </c>
      <c r="G33" s="3">
        <v>93.4</v>
      </c>
    </row>
    <row r="34" spans="1:7" ht="17.100000000000001" customHeight="1" x14ac:dyDescent="0.2">
      <c r="A34" s="8">
        <v>2010</v>
      </c>
      <c r="B34" s="9" t="s">
        <v>3</v>
      </c>
      <c r="C34" s="3">
        <v>95.6</v>
      </c>
      <c r="D34" s="3">
        <v>93.9</v>
      </c>
      <c r="E34" s="3">
        <v>92.1</v>
      </c>
      <c r="F34" s="3">
        <v>103.9</v>
      </c>
      <c r="G34" s="3">
        <v>99.7</v>
      </c>
    </row>
    <row r="35" spans="1:7" ht="17.100000000000001" customHeight="1" x14ac:dyDescent="0.2">
      <c r="A35" s="8" t="s">
        <v>8</v>
      </c>
      <c r="B35" s="9" t="s">
        <v>4</v>
      </c>
      <c r="C35" s="3">
        <v>99.5</v>
      </c>
      <c r="D35" s="3">
        <v>104.3</v>
      </c>
      <c r="E35" s="3">
        <v>99.6</v>
      </c>
      <c r="F35" s="3">
        <v>102.6</v>
      </c>
      <c r="G35" s="3">
        <v>92</v>
      </c>
    </row>
    <row r="36" spans="1:7" ht="17.100000000000001" customHeight="1" x14ac:dyDescent="0.2">
      <c r="A36" s="8" t="s">
        <v>8</v>
      </c>
      <c r="B36" s="9" t="s">
        <v>5</v>
      </c>
      <c r="C36" s="3">
        <v>100.9</v>
      </c>
      <c r="D36" s="3">
        <v>102.2</v>
      </c>
      <c r="E36" s="3">
        <v>102.2</v>
      </c>
      <c r="F36" s="3">
        <v>102</v>
      </c>
      <c r="G36" s="3">
        <v>111.8</v>
      </c>
    </row>
    <row r="37" spans="1:7" ht="17.100000000000001" customHeight="1" x14ac:dyDescent="0.2">
      <c r="A37" s="8" t="s">
        <v>8</v>
      </c>
      <c r="B37" s="9" t="s">
        <v>6</v>
      </c>
      <c r="C37" s="3">
        <v>103.4</v>
      </c>
      <c r="D37" s="3">
        <v>103.6</v>
      </c>
      <c r="E37" s="3">
        <v>103.7</v>
      </c>
      <c r="F37" s="3">
        <v>109.8</v>
      </c>
      <c r="G37" s="3">
        <v>97.6</v>
      </c>
    </row>
    <row r="38" spans="1:7" ht="17.100000000000001" customHeight="1" x14ac:dyDescent="0.2">
      <c r="A38" s="8">
        <v>2011</v>
      </c>
      <c r="B38" s="9" t="s">
        <v>3</v>
      </c>
      <c r="C38" s="3">
        <v>105.9</v>
      </c>
      <c r="D38" s="3">
        <v>107.1</v>
      </c>
      <c r="E38" s="3">
        <v>104.8</v>
      </c>
      <c r="F38" s="3">
        <v>105.8</v>
      </c>
      <c r="G38" s="3">
        <v>98.1</v>
      </c>
    </row>
    <row r="39" spans="1:7" ht="17.100000000000001" customHeight="1" x14ac:dyDescent="0.2">
      <c r="A39" s="8" t="s">
        <v>8</v>
      </c>
      <c r="B39" s="9" t="s">
        <v>4</v>
      </c>
      <c r="C39" s="3">
        <v>111.6</v>
      </c>
      <c r="D39" s="3">
        <v>120</v>
      </c>
      <c r="E39" s="3">
        <v>110.9</v>
      </c>
      <c r="F39" s="3">
        <v>110.9</v>
      </c>
      <c r="G39" s="3">
        <v>99.8</v>
      </c>
    </row>
    <row r="40" spans="1:7" ht="17.100000000000001" customHeight="1" x14ac:dyDescent="0.2">
      <c r="A40" s="8" t="s">
        <v>8</v>
      </c>
      <c r="B40" s="9" t="s">
        <v>5</v>
      </c>
      <c r="C40" s="3">
        <v>114.4</v>
      </c>
      <c r="D40" s="3">
        <v>122.8</v>
      </c>
      <c r="E40" s="3">
        <v>115.6</v>
      </c>
      <c r="F40" s="3">
        <v>110.9</v>
      </c>
      <c r="G40" s="3">
        <v>103.4</v>
      </c>
    </row>
    <row r="41" spans="1:7" ht="17.100000000000001" customHeight="1" x14ac:dyDescent="0.2">
      <c r="A41" s="8" t="s">
        <v>8</v>
      </c>
      <c r="B41" s="9" t="s">
        <v>6</v>
      </c>
      <c r="C41" s="3">
        <v>118</v>
      </c>
      <c r="D41" s="3">
        <v>125.9</v>
      </c>
      <c r="E41" s="3">
        <v>121.4</v>
      </c>
      <c r="F41" s="3">
        <v>129.80000000000001</v>
      </c>
      <c r="G41" s="3">
        <v>96.9</v>
      </c>
    </row>
    <row r="42" spans="1:7" ht="17.100000000000001" customHeight="1" x14ac:dyDescent="0.2">
      <c r="A42" s="8">
        <v>2012</v>
      </c>
      <c r="B42" s="9" t="s">
        <v>3</v>
      </c>
      <c r="C42" s="3">
        <v>124.7</v>
      </c>
      <c r="D42" s="3">
        <v>125.9</v>
      </c>
      <c r="E42" s="3">
        <v>128.69999999999999</v>
      </c>
      <c r="F42" s="3">
        <v>136.69999999999999</v>
      </c>
      <c r="G42" s="3">
        <v>110.3</v>
      </c>
    </row>
    <row r="43" spans="1:7" ht="17.100000000000001" customHeight="1" x14ac:dyDescent="0.2">
      <c r="A43" s="8" t="s">
        <v>8</v>
      </c>
      <c r="B43" s="9" t="s">
        <v>4</v>
      </c>
      <c r="C43" s="3">
        <v>122.6</v>
      </c>
      <c r="D43" s="3">
        <v>126.9</v>
      </c>
      <c r="E43" s="3">
        <v>128.1</v>
      </c>
      <c r="F43" s="3">
        <v>117.3</v>
      </c>
      <c r="G43" s="3">
        <v>110.2</v>
      </c>
    </row>
    <row r="44" spans="1:7" ht="17.100000000000001" customHeight="1" x14ac:dyDescent="0.2">
      <c r="A44" s="8" t="s">
        <v>8</v>
      </c>
      <c r="B44" s="9" t="s">
        <v>5</v>
      </c>
      <c r="C44" s="3">
        <v>125.9</v>
      </c>
      <c r="D44" s="3">
        <v>132.80000000000001</v>
      </c>
      <c r="E44" s="3">
        <v>130.4</v>
      </c>
      <c r="F44" s="3">
        <v>109.5</v>
      </c>
      <c r="G44" s="3">
        <v>117.8</v>
      </c>
    </row>
    <row r="45" spans="1:7" ht="17.100000000000001" customHeight="1" x14ac:dyDescent="0.2">
      <c r="A45" s="8" t="s">
        <v>8</v>
      </c>
      <c r="B45" s="9" t="s">
        <v>6</v>
      </c>
      <c r="C45" s="3">
        <v>138.80000000000001</v>
      </c>
      <c r="D45" s="3">
        <v>144.6</v>
      </c>
      <c r="E45" s="3">
        <v>139.5</v>
      </c>
      <c r="F45" s="3">
        <v>155.6</v>
      </c>
      <c r="G45" s="3">
        <v>122.6</v>
      </c>
    </row>
    <row r="46" spans="1:7" ht="17.100000000000001" customHeight="1" x14ac:dyDescent="0.2">
      <c r="A46" s="8">
        <v>2013</v>
      </c>
      <c r="B46" s="9" t="s">
        <v>3</v>
      </c>
      <c r="C46" s="3">
        <v>139.69999999999999</v>
      </c>
      <c r="D46" s="3">
        <v>139.80000000000001</v>
      </c>
      <c r="E46" s="3">
        <v>143.9</v>
      </c>
      <c r="F46" s="3">
        <v>128.19999999999999</v>
      </c>
      <c r="G46" s="3">
        <v>137.69999999999999</v>
      </c>
    </row>
    <row r="47" spans="1:7" ht="17.100000000000001" customHeight="1" x14ac:dyDescent="0.2">
      <c r="A47" s="8" t="s">
        <v>8</v>
      </c>
      <c r="B47" s="9" t="s">
        <v>4</v>
      </c>
      <c r="C47" s="3">
        <v>142.5</v>
      </c>
      <c r="D47" s="3">
        <v>142.5</v>
      </c>
      <c r="E47" s="3">
        <v>148.1</v>
      </c>
      <c r="F47" s="3">
        <v>136.69999999999999</v>
      </c>
      <c r="G47" s="3">
        <v>151.80000000000001</v>
      </c>
    </row>
    <row r="48" spans="1:7" ht="17.100000000000001" customHeight="1" x14ac:dyDescent="0.2">
      <c r="A48" s="8" t="s">
        <v>8</v>
      </c>
      <c r="B48" s="9" t="s">
        <v>5</v>
      </c>
      <c r="C48" s="3">
        <v>149.80000000000001</v>
      </c>
      <c r="D48" s="3">
        <v>154.5</v>
      </c>
      <c r="E48" s="3">
        <v>152.9</v>
      </c>
      <c r="F48" s="3">
        <v>142.80000000000001</v>
      </c>
      <c r="G48" s="3">
        <v>142.4</v>
      </c>
    </row>
    <row r="49" spans="1:7" ht="17.100000000000001" customHeight="1" x14ac:dyDescent="0.2">
      <c r="A49" s="8" t="s">
        <v>8</v>
      </c>
      <c r="B49" s="9" t="s">
        <v>6</v>
      </c>
      <c r="C49" s="3">
        <v>152.19999999999999</v>
      </c>
      <c r="D49" s="3">
        <v>158.4</v>
      </c>
      <c r="E49" s="3">
        <v>152.80000000000001</v>
      </c>
      <c r="F49" s="3">
        <v>147.69999999999999</v>
      </c>
      <c r="G49" s="3">
        <v>146.1</v>
      </c>
    </row>
    <row r="50" spans="1:7" ht="17.100000000000001" customHeight="1" x14ac:dyDescent="0.2">
      <c r="A50" s="8">
        <v>2014</v>
      </c>
      <c r="B50" s="9" t="s">
        <v>3</v>
      </c>
      <c r="C50" s="3">
        <v>152.5</v>
      </c>
      <c r="D50" s="3">
        <v>157.9</v>
      </c>
      <c r="E50" s="3">
        <v>155.1</v>
      </c>
      <c r="F50" s="3">
        <v>142.80000000000001</v>
      </c>
      <c r="G50" s="3">
        <v>146.5</v>
      </c>
    </row>
    <row r="51" spans="1:7" ht="17.100000000000001" customHeight="1" x14ac:dyDescent="0.2">
      <c r="A51" s="8"/>
      <c r="B51" s="9" t="s">
        <v>4</v>
      </c>
      <c r="C51" s="3">
        <v>157.6</v>
      </c>
      <c r="D51" s="3">
        <v>164.1</v>
      </c>
      <c r="E51" s="3">
        <v>159.5</v>
      </c>
      <c r="F51" s="3">
        <v>143</v>
      </c>
      <c r="G51" s="3">
        <v>153.9</v>
      </c>
    </row>
    <row r="52" spans="1:7" ht="17.100000000000001" customHeight="1" x14ac:dyDescent="0.2">
      <c r="A52" s="8" t="s">
        <v>8</v>
      </c>
      <c r="B52" s="9" t="s">
        <v>5</v>
      </c>
      <c r="C52" s="3">
        <v>163.6</v>
      </c>
      <c r="D52" s="3">
        <v>169.2</v>
      </c>
      <c r="E52" s="3">
        <v>165.9</v>
      </c>
      <c r="F52" s="3">
        <v>141.5</v>
      </c>
      <c r="G52" s="3">
        <v>156.1</v>
      </c>
    </row>
    <row r="53" spans="1:7" ht="17.100000000000001" customHeight="1" x14ac:dyDescent="0.2">
      <c r="A53" s="8" t="s">
        <v>8</v>
      </c>
      <c r="B53" s="9" t="s">
        <v>6</v>
      </c>
      <c r="C53" s="3">
        <v>163.80000000000001</v>
      </c>
      <c r="D53" s="3">
        <v>171.1</v>
      </c>
      <c r="E53" s="3">
        <v>167.1</v>
      </c>
      <c r="F53" s="3">
        <v>147.4</v>
      </c>
      <c r="G53" s="3">
        <v>157.5</v>
      </c>
    </row>
    <row r="54" spans="1:7" ht="17.100000000000001" customHeight="1" x14ac:dyDescent="0.2">
      <c r="A54" s="8">
        <v>2015</v>
      </c>
      <c r="B54" s="9" t="s">
        <v>3</v>
      </c>
      <c r="C54" s="3">
        <v>166.8</v>
      </c>
      <c r="D54" s="3">
        <v>175.8</v>
      </c>
      <c r="E54" s="3">
        <v>169.7</v>
      </c>
      <c r="F54" s="3">
        <v>150.4</v>
      </c>
      <c r="G54" s="3">
        <v>158.80000000000001</v>
      </c>
    </row>
    <row r="55" spans="1:7" ht="17.100000000000001" customHeight="1" x14ac:dyDescent="0.2">
      <c r="A55" s="8"/>
      <c r="B55" s="9" t="s">
        <v>4</v>
      </c>
      <c r="C55" s="3">
        <v>167.9</v>
      </c>
      <c r="D55" s="3">
        <v>178.7</v>
      </c>
      <c r="E55" s="3">
        <v>172.3</v>
      </c>
      <c r="F55" s="3">
        <v>149</v>
      </c>
      <c r="G55" s="3">
        <v>156.80000000000001</v>
      </c>
    </row>
    <row r="56" spans="1:7" ht="17.100000000000001" customHeight="1" x14ac:dyDescent="0.2">
      <c r="A56" s="8"/>
      <c r="B56" s="9" t="s">
        <v>5</v>
      </c>
      <c r="C56" s="3">
        <v>174.2</v>
      </c>
      <c r="D56" s="3">
        <v>182.6</v>
      </c>
      <c r="E56" s="3">
        <v>177.2</v>
      </c>
      <c r="F56" s="3">
        <v>152.4</v>
      </c>
      <c r="G56" s="3">
        <v>169.6</v>
      </c>
    </row>
    <row r="57" spans="1:7" ht="17.100000000000001" customHeight="1" x14ac:dyDescent="0.2">
      <c r="A57" s="8"/>
      <c r="B57" s="9" t="s">
        <v>6</v>
      </c>
      <c r="C57" s="3">
        <v>175.3</v>
      </c>
      <c r="D57" s="3">
        <v>184.4</v>
      </c>
      <c r="E57" s="3">
        <v>179.3</v>
      </c>
      <c r="F57" s="3">
        <v>152.69999999999999</v>
      </c>
      <c r="G57" s="3">
        <v>170.4</v>
      </c>
    </row>
    <row r="58" spans="1:7" ht="17.100000000000001" customHeight="1" x14ac:dyDescent="0.2">
      <c r="A58" s="8">
        <v>2016</v>
      </c>
      <c r="B58" s="9" t="s">
        <v>3</v>
      </c>
      <c r="C58" s="3">
        <v>177.4</v>
      </c>
      <c r="D58" s="3">
        <v>188.8</v>
      </c>
      <c r="E58" s="3">
        <v>182.8</v>
      </c>
      <c r="F58" s="3">
        <v>155.19999999999999</v>
      </c>
      <c r="G58" s="3">
        <v>173.9</v>
      </c>
    </row>
    <row r="59" spans="1:7" ht="17.100000000000001" customHeight="1" x14ac:dyDescent="0.2">
      <c r="A59" s="8"/>
      <c r="B59" s="9" t="s">
        <v>4</v>
      </c>
      <c r="C59" s="3">
        <v>183.3</v>
      </c>
      <c r="D59" s="3">
        <v>192.5</v>
      </c>
      <c r="E59" s="3">
        <v>188.5</v>
      </c>
      <c r="F59" s="3">
        <v>159.4</v>
      </c>
      <c r="G59" s="3">
        <v>174.9</v>
      </c>
    </row>
    <row r="60" spans="1:7" ht="17.100000000000001" customHeight="1" x14ac:dyDescent="0.2">
      <c r="A60" s="8"/>
      <c r="B60" s="9" t="s">
        <v>5</v>
      </c>
      <c r="C60" s="3">
        <v>188.2</v>
      </c>
      <c r="D60" s="3">
        <v>196.9</v>
      </c>
      <c r="E60" s="3">
        <v>192.9</v>
      </c>
      <c r="F60" s="3">
        <v>163.30000000000001</v>
      </c>
      <c r="G60" s="3">
        <v>181.8</v>
      </c>
    </row>
    <row r="61" spans="1:7" ht="17.100000000000001" customHeight="1" x14ac:dyDescent="0.2">
      <c r="A61" s="8"/>
      <c r="B61" s="9" t="s">
        <v>6</v>
      </c>
      <c r="C61" s="3">
        <v>188.7</v>
      </c>
      <c r="D61" s="3">
        <v>200.9</v>
      </c>
      <c r="E61" s="3">
        <v>195.7</v>
      </c>
      <c r="F61" s="3">
        <v>165.3</v>
      </c>
      <c r="G61" s="3">
        <v>173.2</v>
      </c>
    </row>
    <row r="62" spans="1:7" ht="17.100000000000001" customHeight="1" x14ac:dyDescent="0.2">
      <c r="A62" s="8">
        <v>2017</v>
      </c>
      <c r="B62" s="9" t="s">
        <v>3</v>
      </c>
      <c r="C62" s="3">
        <v>193.2</v>
      </c>
      <c r="D62" s="3">
        <v>206</v>
      </c>
      <c r="E62" s="3">
        <v>199.4</v>
      </c>
      <c r="F62" s="3">
        <v>166.7</v>
      </c>
      <c r="G62" s="3">
        <v>180.2</v>
      </c>
    </row>
    <row r="63" spans="1:7" ht="17.100000000000001" customHeight="1" x14ac:dyDescent="0.2">
      <c r="A63" s="8"/>
      <c r="B63" s="9" t="s">
        <v>4</v>
      </c>
      <c r="C63" s="3">
        <v>195.6</v>
      </c>
      <c r="D63" s="3">
        <v>213.4</v>
      </c>
      <c r="E63" s="3">
        <v>198.6</v>
      </c>
      <c r="F63" s="3">
        <v>167.2</v>
      </c>
      <c r="G63" s="3">
        <v>183.3</v>
      </c>
    </row>
    <row r="64" spans="1:7" ht="17.100000000000001" customHeight="1" x14ac:dyDescent="0.2">
      <c r="A64" s="8"/>
      <c r="B64" s="9" t="s">
        <v>5</v>
      </c>
      <c r="C64" s="3">
        <v>201.7</v>
      </c>
      <c r="D64" s="3">
        <v>219.6</v>
      </c>
      <c r="E64" s="3">
        <v>206.3</v>
      </c>
      <c r="F64" s="3">
        <v>172.4</v>
      </c>
      <c r="G64" s="3">
        <v>186.7</v>
      </c>
    </row>
    <row r="65" spans="1:7" ht="17.100000000000001" customHeight="1" x14ac:dyDescent="0.2">
      <c r="A65" s="8"/>
      <c r="B65" s="9" t="s">
        <v>6</v>
      </c>
      <c r="C65" s="3">
        <v>200.3</v>
      </c>
      <c r="D65" s="3">
        <v>220.9</v>
      </c>
      <c r="E65" s="3">
        <v>203.2</v>
      </c>
      <c r="F65" s="3">
        <v>172.1</v>
      </c>
      <c r="G65" s="3">
        <v>184.9</v>
      </c>
    </row>
    <row r="66" spans="1:7" ht="17.100000000000001" customHeight="1" x14ac:dyDescent="0.2">
      <c r="A66" s="8">
        <v>2018</v>
      </c>
      <c r="B66" s="9" t="s">
        <v>3</v>
      </c>
      <c r="C66" s="3">
        <v>198.7</v>
      </c>
      <c r="D66" s="3">
        <v>228.9</v>
      </c>
      <c r="E66" s="3">
        <v>198.6</v>
      </c>
      <c r="F66" s="3">
        <v>171.1</v>
      </c>
      <c r="G66" s="3">
        <v>176.6</v>
      </c>
    </row>
    <row r="67" spans="1:7" ht="17.100000000000001" customHeight="1" x14ac:dyDescent="0.2">
      <c r="A67" s="8"/>
      <c r="B67" s="9" t="s">
        <v>4</v>
      </c>
      <c r="C67" s="3">
        <v>198.6</v>
      </c>
      <c r="D67" s="3">
        <v>226.7</v>
      </c>
      <c r="E67" s="3">
        <v>202.9</v>
      </c>
      <c r="F67" s="3">
        <v>172.4</v>
      </c>
      <c r="G67" s="3">
        <v>170.6</v>
      </c>
    </row>
    <row r="68" spans="1:7" ht="17.100000000000001" customHeight="1" x14ac:dyDescent="0.2">
      <c r="A68" s="8"/>
      <c r="B68" s="9" t="s">
        <v>5</v>
      </c>
      <c r="C68" s="3">
        <v>198.1</v>
      </c>
      <c r="D68" s="3">
        <v>228.9</v>
      </c>
      <c r="E68" s="3">
        <v>200.1</v>
      </c>
      <c r="F68" s="3">
        <v>172.9</v>
      </c>
      <c r="G68" s="3">
        <v>170.7</v>
      </c>
    </row>
    <row r="69" spans="1:7" ht="17.100000000000001" customHeight="1" x14ac:dyDescent="0.2">
      <c r="A69" s="8"/>
      <c r="B69" s="9" t="s">
        <v>6</v>
      </c>
      <c r="C69" s="3">
        <v>198.6</v>
      </c>
      <c r="D69" s="3">
        <v>226.4</v>
      </c>
      <c r="E69" s="3">
        <v>202.3</v>
      </c>
      <c r="F69" s="3">
        <v>173.4</v>
      </c>
      <c r="G69" s="3">
        <v>171.8</v>
      </c>
    </row>
    <row r="70" spans="1:7" ht="17.100000000000001" customHeight="1" x14ac:dyDescent="0.2">
      <c r="A70" s="8">
        <v>2019</v>
      </c>
      <c r="B70" s="9" t="s">
        <v>3</v>
      </c>
      <c r="C70" s="3">
        <v>199.7</v>
      </c>
      <c r="D70" s="3">
        <v>228.5</v>
      </c>
      <c r="E70" s="3">
        <v>202.5</v>
      </c>
      <c r="F70" s="3">
        <v>174.2</v>
      </c>
      <c r="G70" s="3">
        <v>173.3</v>
      </c>
    </row>
    <row r="71" spans="1:7" ht="17.100000000000001" customHeight="1" x14ac:dyDescent="0.2">
      <c r="A71" s="8"/>
      <c r="B71" s="9" t="s">
        <v>4</v>
      </c>
      <c r="C71" s="3">
        <v>197</v>
      </c>
      <c r="D71" s="3">
        <v>229</v>
      </c>
      <c r="E71" s="3">
        <v>196.7</v>
      </c>
      <c r="F71" s="3">
        <v>176.7</v>
      </c>
      <c r="G71" s="3">
        <v>169.7</v>
      </c>
    </row>
    <row r="72" spans="1:7" ht="17.100000000000001" customHeight="1" x14ac:dyDescent="0.2">
      <c r="A72" s="8"/>
      <c r="B72" s="9" t="s">
        <v>5</v>
      </c>
      <c r="C72" s="3">
        <v>198.5</v>
      </c>
      <c r="D72" s="3">
        <v>231.6</v>
      </c>
      <c r="E72" s="3">
        <v>196.8</v>
      </c>
      <c r="F72" s="3">
        <v>180.3</v>
      </c>
      <c r="G72" s="3">
        <v>171.6</v>
      </c>
    </row>
    <row r="73" spans="1:7" ht="17.100000000000001" customHeight="1" x14ac:dyDescent="0.2">
      <c r="A73" s="8"/>
      <c r="B73" s="9" t="s">
        <v>6</v>
      </c>
      <c r="C73" s="3">
        <v>196.3</v>
      </c>
      <c r="D73" s="3">
        <v>226.9</v>
      </c>
      <c r="E73" s="3">
        <v>196.4</v>
      </c>
      <c r="F73" s="3">
        <v>186.7</v>
      </c>
      <c r="G73" s="3">
        <v>164.8</v>
      </c>
    </row>
    <row r="74" spans="1:7" ht="17.100000000000001" customHeight="1" x14ac:dyDescent="0.2">
      <c r="A74" s="8">
        <v>2020</v>
      </c>
      <c r="B74" s="9" t="s">
        <v>3</v>
      </c>
      <c r="C74" s="3">
        <v>198.3</v>
      </c>
      <c r="D74" s="3">
        <v>229.1</v>
      </c>
      <c r="E74" s="3">
        <v>198.8</v>
      </c>
      <c r="F74" s="3">
        <v>190.2</v>
      </c>
      <c r="G74" s="3">
        <v>165</v>
      </c>
    </row>
    <row r="75" spans="1:7" ht="17.100000000000001" customHeight="1" x14ac:dyDescent="0.2">
      <c r="A75" s="8"/>
      <c r="B75" s="9" t="s">
        <v>4</v>
      </c>
      <c r="C75" s="3">
        <v>197.8</v>
      </c>
      <c r="D75" s="3">
        <v>231.5</v>
      </c>
      <c r="E75" s="3">
        <v>200.1</v>
      </c>
      <c r="F75" s="3">
        <v>186.4</v>
      </c>
      <c r="G75" s="3">
        <v>159.6</v>
      </c>
    </row>
    <row r="76" spans="1:7" ht="17.100000000000001" customHeight="1" x14ac:dyDescent="0.2">
      <c r="A76" s="8"/>
      <c r="B76" s="9" t="s">
        <v>5</v>
      </c>
      <c r="C76" s="3">
        <v>195.6</v>
      </c>
      <c r="D76" s="3">
        <v>230.4</v>
      </c>
      <c r="E76" s="3">
        <v>202.5</v>
      </c>
      <c r="F76" s="3">
        <v>175.9</v>
      </c>
      <c r="G76" s="3">
        <v>151.80000000000001</v>
      </c>
    </row>
    <row r="77" spans="1:7" ht="17.100000000000001" customHeight="1" x14ac:dyDescent="0.2">
      <c r="A77" s="8"/>
      <c r="B77" s="9" t="s">
        <v>6</v>
      </c>
      <c r="C77" s="3">
        <v>194.3</v>
      </c>
      <c r="D77" s="3">
        <v>232.6</v>
      </c>
      <c r="E77" s="3">
        <v>203.5</v>
      </c>
      <c r="F77" s="3">
        <v>169.6</v>
      </c>
      <c r="G77" s="3">
        <v>145</v>
      </c>
    </row>
    <row r="78" spans="1:7" ht="17.100000000000001" customHeight="1" x14ac:dyDescent="0.2">
      <c r="A78" s="8">
        <v>2021</v>
      </c>
      <c r="B78" s="9" t="s">
        <v>3</v>
      </c>
      <c r="C78" s="3">
        <v>191.1</v>
      </c>
      <c r="D78" s="3">
        <v>232.5</v>
      </c>
      <c r="E78" s="3">
        <v>201.5</v>
      </c>
      <c r="F78" s="3">
        <v>157.9</v>
      </c>
      <c r="G78" s="3">
        <v>139.9</v>
      </c>
    </row>
    <row r="79" spans="1:7" ht="17.100000000000001" customHeight="1" x14ac:dyDescent="0.2">
      <c r="B79" s="9" t="s">
        <v>4</v>
      </c>
      <c r="C79" s="3">
        <v>190.6</v>
      </c>
      <c r="D79" s="3">
        <v>232.1</v>
      </c>
      <c r="E79" s="3">
        <v>204.4</v>
      </c>
      <c r="F79" s="3">
        <v>160.69999999999999</v>
      </c>
      <c r="G79" s="3">
        <v>132</v>
      </c>
    </row>
    <row r="80" spans="1:7" ht="17.100000000000001" customHeight="1" x14ac:dyDescent="0.2">
      <c r="B80" s="9" t="s">
        <v>5</v>
      </c>
      <c r="C80" s="3">
        <v>189</v>
      </c>
      <c r="D80" s="3">
        <v>225.2</v>
      </c>
      <c r="E80" s="3">
        <v>205.2</v>
      </c>
      <c r="F80" s="3">
        <v>165.7</v>
      </c>
      <c r="G80" s="3">
        <v>128.9</v>
      </c>
    </row>
    <row r="81" spans="1:7" ht="17.100000000000001" customHeight="1" x14ac:dyDescent="0.2">
      <c r="B81" s="9" t="s">
        <v>6</v>
      </c>
      <c r="C81" s="3">
        <v>192.9</v>
      </c>
      <c r="D81" s="3">
        <v>232.4</v>
      </c>
      <c r="E81" s="3">
        <v>211.1</v>
      </c>
      <c r="F81" s="3">
        <v>167.5</v>
      </c>
      <c r="G81" s="3">
        <v>126.2</v>
      </c>
    </row>
    <row r="82" spans="1:7" ht="17.100000000000001" customHeight="1" x14ac:dyDescent="0.2">
      <c r="A82" s="8">
        <v>2022</v>
      </c>
      <c r="B82" s="9" t="s">
        <v>3</v>
      </c>
      <c r="C82" s="3">
        <v>191.9</v>
      </c>
      <c r="D82" s="3">
        <v>231.3</v>
      </c>
      <c r="E82" s="3">
        <v>215.6</v>
      </c>
      <c r="F82" s="3">
        <v>161.69999999999999</v>
      </c>
      <c r="G82" s="3">
        <v>118.2</v>
      </c>
    </row>
    <row r="83" spans="1:7" ht="17.100000000000001" customHeight="1" x14ac:dyDescent="0.2">
      <c r="A83" s="8"/>
      <c r="B83" s="9" t="s">
        <v>4</v>
      </c>
      <c r="C83" s="3">
        <v>191.5</v>
      </c>
      <c r="D83" s="3">
        <v>238.9</v>
      </c>
      <c r="E83" s="3">
        <v>212.7</v>
      </c>
      <c r="F83" s="3">
        <v>166.4</v>
      </c>
      <c r="G83" s="3">
        <v>110</v>
      </c>
    </row>
    <row r="84" spans="1:7" ht="17.100000000000001" customHeight="1" x14ac:dyDescent="0.2">
      <c r="B84" s="9" t="s">
        <v>5</v>
      </c>
      <c r="C84" s="23">
        <v>193</v>
      </c>
      <c r="D84" s="2">
        <v>241.2</v>
      </c>
      <c r="E84" s="2">
        <v>218.8</v>
      </c>
      <c r="F84" s="2">
        <v>162.69999999999999</v>
      </c>
      <c r="G84" s="2">
        <v>105.1</v>
      </c>
    </row>
    <row r="85" spans="1:7" ht="17.100000000000001" customHeight="1" x14ac:dyDescent="0.2">
      <c r="B85" s="9" t="s">
        <v>6</v>
      </c>
      <c r="C85" s="2">
        <v>194.2</v>
      </c>
      <c r="D85" s="2">
        <v>240.6</v>
      </c>
      <c r="E85" s="2">
        <v>220.8</v>
      </c>
      <c r="F85" s="23">
        <v>157</v>
      </c>
      <c r="G85" s="2">
        <v>110.2</v>
      </c>
    </row>
    <row r="86" spans="1:7" ht="17.100000000000001" customHeight="1" x14ac:dyDescent="0.2">
      <c r="A86" s="8">
        <v>2023</v>
      </c>
      <c r="B86" s="9" t="s">
        <v>3</v>
      </c>
      <c r="C86" s="23">
        <v>197</v>
      </c>
      <c r="D86" s="23">
        <v>238.7</v>
      </c>
      <c r="E86" s="2">
        <v>224.7</v>
      </c>
      <c r="F86" s="2">
        <v>163.4</v>
      </c>
      <c r="G86" s="23">
        <v>115</v>
      </c>
    </row>
    <row r="87" spans="1:7" ht="17.100000000000001" customHeight="1" x14ac:dyDescent="0.2">
      <c r="B87" s="9" t="s">
        <v>4</v>
      </c>
      <c r="C87" s="23">
        <v>198.2</v>
      </c>
      <c r="D87" s="2">
        <v>240.7</v>
      </c>
      <c r="E87" s="2">
        <v>226.5</v>
      </c>
      <c r="F87" s="2">
        <v>174.9</v>
      </c>
      <c r="G87" s="23">
        <v>109</v>
      </c>
    </row>
    <row r="88" spans="1:7" ht="17.100000000000001" customHeight="1" x14ac:dyDescent="0.2">
      <c r="A88" s="8"/>
      <c r="B88" s="9" t="s">
        <v>5</v>
      </c>
      <c r="C88" s="2">
        <v>198.2</v>
      </c>
      <c r="D88" s="2">
        <v>242.2</v>
      </c>
      <c r="E88" s="23">
        <v>227</v>
      </c>
      <c r="F88" s="2">
        <v>177.9</v>
      </c>
      <c r="G88" s="23">
        <v>105</v>
      </c>
    </row>
    <row r="89" spans="1:7" ht="17.100000000000001" customHeight="1" x14ac:dyDescent="0.2">
      <c r="B89" s="9" t="s">
        <v>6</v>
      </c>
      <c r="C89" s="2">
        <v>199.4</v>
      </c>
      <c r="D89" s="2">
        <v>245.1</v>
      </c>
      <c r="E89" s="23">
        <v>228.1</v>
      </c>
      <c r="F89" s="2">
        <v>177.6</v>
      </c>
      <c r="G89" s="23">
        <v>105</v>
      </c>
    </row>
    <row r="90" spans="1:7" ht="17.100000000000001" customHeight="1" x14ac:dyDescent="0.2">
      <c r="A90" s="8">
        <v>2024</v>
      </c>
      <c r="B90" s="9" t="s">
        <v>3</v>
      </c>
      <c r="C90" s="2">
        <v>201.5</v>
      </c>
      <c r="D90" s="2">
        <v>244.2</v>
      </c>
      <c r="E90" s="2">
        <v>227.4</v>
      </c>
      <c r="F90" s="23">
        <v>185</v>
      </c>
      <c r="G90" s="23">
        <v>112.9</v>
      </c>
    </row>
    <row r="91" spans="1:7" ht="17.100000000000001" customHeight="1" x14ac:dyDescent="0.2">
      <c r="B91" s="9" t="s">
        <v>4</v>
      </c>
      <c r="C91" s="2">
        <v>202.9</v>
      </c>
      <c r="D91" s="2">
        <v>248.1</v>
      </c>
      <c r="E91" s="2">
        <v>232.4</v>
      </c>
      <c r="F91" s="23">
        <v>182.9</v>
      </c>
      <c r="G91" s="23">
        <v>107.1</v>
      </c>
    </row>
    <row r="92" spans="1:7" ht="17.100000000000001" customHeight="1" x14ac:dyDescent="0.2">
      <c r="B92" s="9" t="s">
        <v>5</v>
      </c>
      <c r="C92" s="2">
        <v>205.3</v>
      </c>
      <c r="D92" s="2">
        <v>250.7</v>
      </c>
      <c r="E92" s="23">
        <v>237</v>
      </c>
      <c r="F92" s="23">
        <v>175</v>
      </c>
      <c r="G92" s="23">
        <v>110</v>
      </c>
    </row>
    <row r="93" spans="1:7" ht="17.100000000000001" customHeight="1" x14ac:dyDescent="0.2">
      <c r="B93" s="9" t="s">
        <v>6</v>
      </c>
      <c r="C93" s="2">
        <v>206.8</v>
      </c>
      <c r="D93" s="2">
        <v>257.60000000000002</v>
      </c>
      <c r="E93" s="2">
        <v>239.2</v>
      </c>
      <c r="F93" s="2">
        <v>174.2</v>
      </c>
      <c r="G93" s="23">
        <v>105</v>
      </c>
    </row>
    <row r="94" spans="1:7" ht="17.100000000000001" customHeight="1" x14ac:dyDescent="0.2">
      <c r="A94" s="8">
        <v>2025</v>
      </c>
      <c r="B94" s="9" t="s">
        <v>3</v>
      </c>
      <c r="C94" s="2">
        <v>204.8</v>
      </c>
      <c r="D94" s="2">
        <v>251.4</v>
      </c>
      <c r="E94" s="2">
        <v>236.4</v>
      </c>
      <c r="F94" s="2">
        <v>166.7</v>
      </c>
      <c r="G94" s="23">
        <v>112.2</v>
      </c>
    </row>
    <row r="95" spans="1:7" ht="17.100000000000001" customHeight="1" x14ac:dyDescent="0.2">
      <c r="A95" s="8"/>
      <c r="B95" s="9" t="s">
        <v>4</v>
      </c>
      <c r="C95" s="2">
        <f>'TABLE I'!AA10</f>
        <v>202.4</v>
      </c>
      <c r="D95" s="2">
        <f>'TABLE IV'!AA10</f>
        <v>255.2</v>
      </c>
      <c r="E95" s="2">
        <f>'TABLE IX'!AA10</f>
        <v>226.5</v>
      </c>
      <c r="F95" s="2">
        <f>'TABLE XI'!AA11</f>
        <v>162.6</v>
      </c>
      <c r="G95" s="2">
        <f>'TABLE XIII'!AA10</f>
        <v>116.5</v>
      </c>
    </row>
    <row r="96" spans="1:7" ht="17.100000000000001" customHeight="1" x14ac:dyDescent="0.2">
      <c r="A96" s="8"/>
      <c r="B96" s="9" t="s">
        <v>5</v>
      </c>
      <c r="C96" s="439" t="s">
        <v>254</v>
      </c>
      <c r="D96" s="439" t="s">
        <v>255</v>
      </c>
      <c r="E96" s="439" t="s">
        <v>256</v>
      </c>
      <c r="F96" s="439" t="s">
        <v>257</v>
      </c>
      <c r="G96" s="440" t="s">
        <v>258</v>
      </c>
    </row>
    <row r="97" spans="1:7" ht="17.100000000000001" customHeight="1" x14ac:dyDescent="0.2">
      <c r="B97" s="421" t="s">
        <v>6</v>
      </c>
      <c r="C97" s="439" t="s">
        <v>276</v>
      </c>
      <c r="D97" s="439" t="s">
        <v>340</v>
      </c>
      <c r="E97" s="439" t="s">
        <v>440</v>
      </c>
      <c r="F97" s="439" t="s">
        <v>477</v>
      </c>
      <c r="G97" s="439" t="s">
        <v>544</v>
      </c>
    </row>
    <row r="98" spans="1:7" s="419" customFormat="1" ht="17.100000000000001" customHeight="1" x14ac:dyDescent="0.2">
      <c r="A98" s="6">
        <v>2026</v>
      </c>
      <c r="B98" s="421" t="s">
        <v>615</v>
      </c>
      <c r="C98" s="439" t="s">
        <v>290</v>
      </c>
      <c r="D98" s="439" t="s">
        <v>354</v>
      </c>
      <c r="E98" s="439" t="s">
        <v>442</v>
      </c>
      <c r="F98" s="439" t="s">
        <v>489</v>
      </c>
      <c r="G98" s="439" t="s">
        <v>555</v>
      </c>
    </row>
    <row r="99" spans="1:7" s="419" customFormat="1" ht="17.100000000000001" customHeight="1" x14ac:dyDescent="0.2">
      <c r="B99" s="421"/>
    </row>
    <row r="100" spans="1:7" ht="17.100000000000001" customHeight="1" x14ac:dyDescent="0.2">
      <c r="A100" s="20" t="s">
        <v>68</v>
      </c>
    </row>
  </sheetData>
  <mergeCells count="1">
    <mergeCell ref="C6:G6"/>
  </mergeCells>
  <pageMargins left="0.75" right="0.2" top="0.5" bottom="0" header="0.3" footer="0.3"/>
  <pageSetup paperSize="9" orientation="portrait" r:id="rId1"/>
  <rowBreaks count="1" manualBreakCount="1">
    <brk id="4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E8BB-141E-4AA8-BC8F-647FE3762B89}">
  <sheetPr>
    <tabColor theme="4" tint="-0.249977111117893"/>
  </sheetPr>
  <dimension ref="A1:R105"/>
  <sheetViews>
    <sheetView zoomScaleNormal="100" workbookViewId="0">
      <pane ySplit="6" topLeftCell="A88" activePane="bottomLeft" state="frozen"/>
      <selection activeCell="P59" sqref="P59"/>
      <selection pane="bottomLeft" activeCell="E105" sqref="E10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3" width="8.85546875" style="2"/>
    <col min="14" max="14" width="10.85546875" style="2" customWidth="1"/>
    <col min="15" max="16384" width="8.85546875" style="2"/>
  </cols>
  <sheetData>
    <row r="1" spans="1:6" s="92" customFormat="1" ht="20.100000000000001" customHeight="1" x14ac:dyDescent="0.25">
      <c r="A1" s="4" t="s">
        <v>152</v>
      </c>
      <c r="B1" s="4"/>
      <c r="C1" s="93"/>
      <c r="D1" s="93"/>
    </row>
    <row r="2" spans="1:6" s="92" customFormat="1" ht="20.100000000000001" customHeight="1" x14ac:dyDescent="0.25">
      <c r="A2" s="5" t="s">
        <v>153</v>
      </c>
      <c r="B2" s="4"/>
      <c r="C2" s="93"/>
      <c r="D2" s="93"/>
    </row>
    <row r="3" spans="1:6" ht="17.100000000000001" customHeight="1" x14ac:dyDescent="0.2"/>
    <row r="4" spans="1:6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28.3</v>
      </c>
      <c r="E5" s="108">
        <v>46.9</v>
      </c>
      <c r="F5" s="107">
        <v>24.8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ht="17.100000000000001" customHeight="1" x14ac:dyDescent="0.2">
      <c r="A8" s="11" t="s">
        <v>1</v>
      </c>
    </row>
    <row r="9" spans="1:6" ht="17.100000000000001" customHeight="1" x14ac:dyDescent="0.2">
      <c r="A9" s="11"/>
    </row>
    <row r="10" spans="1:6" ht="17.100000000000001" customHeight="1" x14ac:dyDescent="0.2">
      <c r="A10" s="8">
        <v>2009</v>
      </c>
      <c r="C10" s="3">
        <v>94.8</v>
      </c>
      <c r="D10" s="3">
        <v>89.4</v>
      </c>
      <c r="E10" s="3">
        <v>98.1</v>
      </c>
      <c r="F10" s="3">
        <v>97.6</v>
      </c>
    </row>
    <row r="11" spans="1:6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6" ht="17.100000000000001" customHeight="1" x14ac:dyDescent="0.2">
      <c r="A12" s="8">
        <v>2011</v>
      </c>
      <c r="C12" s="3">
        <v>119</v>
      </c>
      <c r="D12" s="3">
        <v>117.7</v>
      </c>
      <c r="E12" s="3">
        <v>119.3</v>
      </c>
      <c r="F12" s="3">
        <v>122.7</v>
      </c>
    </row>
    <row r="13" spans="1:6" ht="17.100000000000001" customHeight="1" x14ac:dyDescent="0.2">
      <c r="A13" s="8">
        <v>2012</v>
      </c>
      <c r="C13" s="3">
        <v>132.6</v>
      </c>
      <c r="D13" s="3">
        <v>126.8</v>
      </c>
      <c r="E13" s="3">
        <v>135.19999999999999</v>
      </c>
      <c r="F13" s="3">
        <v>133.1</v>
      </c>
    </row>
    <row r="14" spans="1:6" ht="17.100000000000001" customHeight="1" x14ac:dyDescent="0.2">
      <c r="A14" s="8">
        <v>2013</v>
      </c>
      <c r="C14" s="3">
        <v>148.80000000000001</v>
      </c>
      <c r="D14" s="3">
        <v>164.1</v>
      </c>
      <c r="E14" s="3">
        <v>143.80000000000001</v>
      </c>
      <c r="F14" s="3">
        <v>132.69999999999999</v>
      </c>
    </row>
    <row r="15" spans="1:6" ht="17.100000000000001" customHeight="1" x14ac:dyDescent="0.2">
      <c r="A15" s="8">
        <v>2014</v>
      </c>
      <c r="C15" s="3">
        <v>165.6</v>
      </c>
      <c r="D15" s="3">
        <v>181.4</v>
      </c>
      <c r="E15" s="3">
        <v>164.5</v>
      </c>
      <c r="F15" s="3">
        <v>142</v>
      </c>
    </row>
    <row r="16" spans="1:6" ht="17.100000000000001" customHeight="1" x14ac:dyDescent="0.2">
      <c r="A16" s="8">
        <v>2015</v>
      </c>
      <c r="C16" s="3">
        <v>180.4</v>
      </c>
      <c r="D16" s="3">
        <v>196.6</v>
      </c>
      <c r="E16" s="3">
        <v>179.7</v>
      </c>
      <c r="F16" s="3">
        <v>156.69999999999999</v>
      </c>
    </row>
    <row r="17" spans="1:18" ht="17.100000000000001" customHeight="1" x14ac:dyDescent="0.2">
      <c r="A17" s="8">
        <v>2016</v>
      </c>
      <c r="C17" s="3">
        <v>194.8</v>
      </c>
      <c r="D17" s="3">
        <v>201.7</v>
      </c>
      <c r="E17" s="3">
        <v>199.8</v>
      </c>
      <c r="F17" s="3">
        <v>175.7</v>
      </c>
    </row>
    <row r="18" spans="1:18" ht="17.100000000000001" customHeight="1" x14ac:dyDescent="0.2">
      <c r="A18" s="8">
        <v>2017</v>
      </c>
      <c r="C18" s="3">
        <v>215</v>
      </c>
      <c r="D18" s="3">
        <v>215</v>
      </c>
      <c r="E18" s="3">
        <v>222.1</v>
      </c>
      <c r="F18" s="3">
        <v>202.4</v>
      </c>
    </row>
    <row r="19" spans="1:18" ht="17.100000000000001" customHeight="1" x14ac:dyDescent="0.2">
      <c r="A19" s="8">
        <v>2018</v>
      </c>
      <c r="C19" s="3">
        <v>227.7</v>
      </c>
      <c r="D19" s="3">
        <v>229.4</v>
      </c>
      <c r="E19" s="3">
        <v>232</v>
      </c>
      <c r="F19" s="3">
        <v>217.5</v>
      </c>
    </row>
    <row r="20" spans="1:18" ht="17.100000000000001" customHeight="1" x14ac:dyDescent="0.2">
      <c r="A20" s="8">
        <v>2019</v>
      </c>
      <c r="C20" s="23">
        <v>229</v>
      </c>
      <c r="D20" s="23">
        <v>231.52499999999998</v>
      </c>
      <c r="E20" s="23">
        <v>228.95000000000002</v>
      </c>
      <c r="F20" s="23">
        <v>225.04999999999998</v>
      </c>
    </row>
    <row r="21" spans="1:18" ht="17.100000000000001" customHeight="1" x14ac:dyDescent="0.2">
      <c r="A21" s="8">
        <v>2020</v>
      </c>
      <c r="C21" s="2">
        <v>230.9</v>
      </c>
      <c r="D21" s="23">
        <v>233.75</v>
      </c>
      <c r="E21" s="23">
        <v>229.35000000000002</v>
      </c>
      <c r="F21" s="23">
        <v>229.125</v>
      </c>
    </row>
    <row r="22" spans="1:18" ht="17.100000000000001" customHeight="1" x14ac:dyDescent="0.2">
      <c r="A22" s="8">
        <v>2021</v>
      </c>
      <c r="C22" s="23">
        <v>230.54999999999998</v>
      </c>
      <c r="D22" s="23">
        <v>234.97500000000002</v>
      </c>
      <c r="E22" s="23">
        <v>232.875</v>
      </c>
      <c r="F22" s="23">
        <v>219.27500000000003</v>
      </c>
    </row>
    <row r="23" spans="1:18" ht="17.100000000000001" customHeight="1" x14ac:dyDescent="0.2">
      <c r="A23" s="8">
        <v>2022</v>
      </c>
      <c r="C23" s="23">
        <v>238.00000000000003</v>
      </c>
      <c r="D23" s="23">
        <v>236.32499999999999</v>
      </c>
      <c r="E23" s="23">
        <v>244.77500000000001</v>
      </c>
      <c r="F23" s="23">
        <v>228.52499999999998</v>
      </c>
    </row>
    <row r="24" spans="1:18" ht="17.100000000000001" customHeight="1" x14ac:dyDescent="0.2">
      <c r="A24" s="8">
        <v>2023</v>
      </c>
      <c r="C24" s="23">
        <v>241.67499999999998</v>
      </c>
      <c r="D24" s="23">
        <v>225.625</v>
      </c>
      <c r="E24" s="23">
        <v>260.27500000000003</v>
      </c>
      <c r="F24" s="23">
        <v>234.42500000000001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7.100000000000001" customHeight="1" x14ac:dyDescent="0.2">
      <c r="A25" s="8">
        <v>2024</v>
      </c>
      <c r="C25" s="23">
        <v>250.15</v>
      </c>
      <c r="D25" s="23">
        <v>241.02499999999998</v>
      </c>
      <c r="E25" s="23">
        <v>260.82499999999999</v>
      </c>
      <c r="F25" s="23">
        <v>245.72499999999999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v>256.2</v>
      </c>
      <c r="D26" s="422">
        <v>247.57499999999999</v>
      </c>
      <c r="E26" s="422">
        <v>267.10000000000002</v>
      </c>
      <c r="F26" s="422">
        <v>250.625</v>
      </c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</row>
    <row r="27" spans="1:18" ht="17.100000000000001" customHeight="1" x14ac:dyDescent="0.2"/>
    <row r="28" spans="1:18" ht="17.100000000000001" customHeight="1" x14ac:dyDescent="0.25">
      <c r="A28" s="12" t="s">
        <v>2</v>
      </c>
    </row>
    <row r="29" spans="1:18" ht="17.100000000000001" customHeight="1" x14ac:dyDescent="0.2"/>
    <row r="30" spans="1:18" ht="17.100000000000001" customHeight="1" x14ac:dyDescent="0.2">
      <c r="A30" s="8">
        <v>2009</v>
      </c>
      <c r="B30" s="9" t="s">
        <v>3</v>
      </c>
      <c r="C30" s="3">
        <v>92.6</v>
      </c>
      <c r="D30" s="3">
        <v>89.1</v>
      </c>
      <c r="E30" s="3">
        <v>92.4</v>
      </c>
      <c r="F30" s="3">
        <v>97.6</v>
      </c>
    </row>
    <row r="31" spans="1:18" ht="17.100000000000001" customHeight="1" x14ac:dyDescent="0.2">
      <c r="A31" s="8" t="s">
        <v>8</v>
      </c>
      <c r="B31" s="9" t="s">
        <v>4</v>
      </c>
      <c r="C31" s="3">
        <v>92.4</v>
      </c>
      <c r="D31" s="3">
        <v>85.3</v>
      </c>
      <c r="E31" s="3">
        <v>96.2</v>
      </c>
      <c r="F31" s="3">
        <v>97.4</v>
      </c>
    </row>
    <row r="32" spans="1:18" ht="17.100000000000001" customHeight="1" x14ac:dyDescent="0.2">
      <c r="A32" s="8" t="s">
        <v>8</v>
      </c>
      <c r="B32" s="9" t="s">
        <v>5</v>
      </c>
      <c r="C32" s="3">
        <v>96.4</v>
      </c>
      <c r="D32" s="3">
        <v>90.9</v>
      </c>
      <c r="E32" s="3">
        <v>102.1</v>
      </c>
      <c r="F32" s="3">
        <v>95.3</v>
      </c>
    </row>
    <row r="33" spans="1:6" ht="17.100000000000001" customHeight="1" x14ac:dyDescent="0.2">
      <c r="A33" s="8" t="s">
        <v>8</v>
      </c>
      <c r="B33" s="9" t="s">
        <v>6</v>
      </c>
      <c r="C33" s="3">
        <v>97.9</v>
      </c>
      <c r="D33" s="3">
        <v>92.4</v>
      </c>
      <c r="E33" s="3">
        <v>101.8</v>
      </c>
      <c r="F33" s="3">
        <v>100</v>
      </c>
    </row>
    <row r="34" spans="1:6" ht="17.100000000000001" customHeight="1" x14ac:dyDescent="0.2">
      <c r="A34" s="8">
        <v>2010</v>
      </c>
      <c r="B34" s="9" t="s">
        <v>3</v>
      </c>
      <c r="C34" s="3">
        <v>93.9</v>
      </c>
      <c r="D34" s="3">
        <v>92.1</v>
      </c>
      <c r="E34" s="3">
        <v>95.7</v>
      </c>
      <c r="F34" s="3">
        <v>96.7</v>
      </c>
    </row>
    <row r="35" spans="1:6" ht="17.100000000000001" customHeight="1" x14ac:dyDescent="0.2">
      <c r="A35" s="8" t="s">
        <v>8</v>
      </c>
      <c r="B35" s="9" t="s">
        <v>4</v>
      </c>
      <c r="C35" s="3">
        <v>104.3</v>
      </c>
      <c r="D35" s="3">
        <v>104.3</v>
      </c>
      <c r="E35" s="3">
        <v>104.3</v>
      </c>
      <c r="F35" s="3">
        <v>99.9</v>
      </c>
    </row>
    <row r="36" spans="1:6" ht="17.100000000000001" customHeight="1" x14ac:dyDescent="0.2">
      <c r="A36" s="8" t="s">
        <v>8</v>
      </c>
      <c r="B36" s="9" t="s">
        <v>5</v>
      </c>
      <c r="C36" s="3">
        <v>102.2</v>
      </c>
      <c r="D36" s="3">
        <v>100.9</v>
      </c>
      <c r="E36" s="3">
        <v>103</v>
      </c>
      <c r="F36" s="3">
        <v>102.5</v>
      </c>
    </row>
    <row r="37" spans="1:6" ht="17.100000000000001" customHeight="1" x14ac:dyDescent="0.2">
      <c r="A37" s="8" t="s">
        <v>8</v>
      </c>
      <c r="B37" s="9" t="s">
        <v>6</v>
      </c>
      <c r="C37" s="3">
        <v>103.6</v>
      </c>
      <c r="D37" s="3">
        <v>103.5</v>
      </c>
      <c r="E37" s="3">
        <v>104</v>
      </c>
      <c r="F37" s="3">
        <v>103</v>
      </c>
    </row>
    <row r="38" spans="1:6" ht="17.100000000000001" customHeight="1" x14ac:dyDescent="0.2">
      <c r="A38" s="8">
        <v>2011</v>
      </c>
      <c r="B38" s="9" t="s">
        <v>3</v>
      </c>
      <c r="C38" s="3">
        <v>107.1</v>
      </c>
      <c r="D38" s="3">
        <v>99.6</v>
      </c>
      <c r="E38" s="3">
        <v>110.6</v>
      </c>
      <c r="F38" s="3">
        <v>116.4</v>
      </c>
    </row>
    <row r="39" spans="1:6" ht="17.100000000000001" customHeight="1" x14ac:dyDescent="0.2">
      <c r="A39" s="8" t="s">
        <v>8</v>
      </c>
      <c r="B39" s="9" t="s">
        <v>4</v>
      </c>
      <c r="C39" s="3">
        <v>120</v>
      </c>
      <c r="D39" s="3">
        <v>118.7</v>
      </c>
      <c r="E39" s="3">
        <v>118.9</v>
      </c>
      <c r="F39" s="3">
        <v>124.4</v>
      </c>
    </row>
    <row r="40" spans="1:6" ht="17.100000000000001" customHeight="1" x14ac:dyDescent="0.2">
      <c r="A40" s="8" t="s">
        <v>8</v>
      </c>
      <c r="B40" s="9" t="s">
        <v>5</v>
      </c>
      <c r="C40" s="3">
        <v>122.8</v>
      </c>
      <c r="D40" s="3">
        <v>127.4</v>
      </c>
      <c r="E40" s="3">
        <v>119.8</v>
      </c>
      <c r="F40" s="3">
        <v>126.4</v>
      </c>
    </row>
    <row r="41" spans="1:6" ht="17.100000000000001" customHeight="1" x14ac:dyDescent="0.2">
      <c r="A41" s="8" t="s">
        <v>8</v>
      </c>
      <c r="B41" s="9" t="s">
        <v>6</v>
      </c>
      <c r="C41" s="3">
        <v>125.9</v>
      </c>
      <c r="D41" s="3">
        <v>125.2</v>
      </c>
      <c r="E41" s="3">
        <v>127.8</v>
      </c>
      <c r="F41" s="3">
        <v>123.6</v>
      </c>
    </row>
    <row r="42" spans="1:6" ht="17.100000000000001" customHeight="1" x14ac:dyDescent="0.2">
      <c r="A42" s="8">
        <v>2012</v>
      </c>
      <c r="B42" s="9" t="s">
        <v>3</v>
      </c>
      <c r="C42" s="3">
        <v>125.9</v>
      </c>
      <c r="D42" s="3">
        <v>115.2</v>
      </c>
      <c r="E42" s="3">
        <v>132.5</v>
      </c>
      <c r="F42" s="3">
        <v>131.19999999999999</v>
      </c>
    </row>
    <row r="43" spans="1:6" ht="17.100000000000001" customHeight="1" x14ac:dyDescent="0.2">
      <c r="A43" s="8" t="s">
        <v>8</v>
      </c>
      <c r="B43" s="9" t="s">
        <v>4</v>
      </c>
      <c r="C43" s="3">
        <v>126.9</v>
      </c>
      <c r="D43" s="3">
        <v>118.2</v>
      </c>
      <c r="E43" s="3">
        <v>128.6</v>
      </c>
      <c r="F43" s="3">
        <v>138</v>
      </c>
    </row>
    <row r="44" spans="1:6" ht="17.100000000000001" customHeight="1" x14ac:dyDescent="0.2">
      <c r="A44" s="8" t="s">
        <v>8</v>
      </c>
      <c r="B44" s="9" t="s">
        <v>5</v>
      </c>
      <c r="C44" s="3">
        <v>132.80000000000001</v>
      </c>
      <c r="D44" s="3">
        <v>125.1</v>
      </c>
      <c r="E44" s="3">
        <v>137.30000000000001</v>
      </c>
      <c r="F44" s="3">
        <v>136.9</v>
      </c>
    </row>
    <row r="45" spans="1:6" ht="17.100000000000001" customHeight="1" x14ac:dyDescent="0.2">
      <c r="A45" s="8" t="s">
        <v>8</v>
      </c>
      <c r="B45" s="9" t="s">
        <v>6</v>
      </c>
      <c r="C45" s="3">
        <v>144.6</v>
      </c>
      <c r="D45" s="3">
        <v>148.6</v>
      </c>
      <c r="E45" s="3">
        <v>142.4</v>
      </c>
      <c r="F45" s="3">
        <v>126.3</v>
      </c>
    </row>
    <row r="46" spans="1:6" ht="17.100000000000001" customHeight="1" x14ac:dyDescent="0.2">
      <c r="A46" s="8">
        <v>2013</v>
      </c>
      <c r="B46" s="9" t="s">
        <v>3</v>
      </c>
      <c r="C46" s="3">
        <v>139.80000000000001</v>
      </c>
      <c r="D46" s="3">
        <v>156.4</v>
      </c>
      <c r="E46" s="3">
        <v>132.9</v>
      </c>
      <c r="F46" s="3">
        <v>125.3</v>
      </c>
    </row>
    <row r="47" spans="1:6" ht="17.100000000000001" customHeight="1" x14ac:dyDescent="0.2">
      <c r="A47" s="8" t="s">
        <v>8</v>
      </c>
      <c r="B47" s="9" t="s">
        <v>4</v>
      </c>
      <c r="C47" s="3">
        <v>142.5</v>
      </c>
      <c r="D47" s="3">
        <v>157.9</v>
      </c>
      <c r="E47" s="3">
        <v>136.1</v>
      </c>
      <c r="F47" s="3">
        <v>128.9</v>
      </c>
    </row>
    <row r="48" spans="1:6" ht="17.100000000000001" customHeight="1" x14ac:dyDescent="0.2">
      <c r="A48" s="8" t="s">
        <v>8</v>
      </c>
      <c r="B48" s="9" t="s">
        <v>5</v>
      </c>
      <c r="C48" s="3">
        <v>154.5</v>
      </c>
      <c r="D48" s="3">
        <v>167.5</v>
      </c>
      <c r="E48" s="3">
        <v>153.6</v>
      </c>
      <c r="F48" s="3">
        <v>135.1</v>
      </c>
    </row>
    <row r="49" spans="1:6" ht="17.100000000000001" customHeight="1" x14ac:dyDescent="0.2">
      <c r="A49" s="8" t="s">
        <v>8</v>
      </c>
      <c r="B49" s="9" t="s">
        <v>6</v>
      </c>
      <c r="C49" s="3">
        <v>158.4</v>
      </c>
      <c r="D49" s="3">
        <v>174.8</v>
      </c>
      <c r="E49" s="3">
        <v>152.4</v>
      </c>
      <c r="F49" s="3">
        <v>141.30000000000001</v>
      </c>
    </row>
    <row r="50" spans="1:6" ht="17.100000000000001" customHeight="1" x14ac:dyDescent="0.2">
      <c r="A50" s="8">
        <v>2014</v>
      </c>
      <c r="B50" s="9" t="s">
        <v>3</v>
      </c>
      <c r="C50" s="3">
        <v>157.9</v>
      </c>
      <c r="D50" s="3">
        <v>176.3</v>
      </c>
      <c r="E50" s="3">
        <v>152.5</v>
      </c>
      <c r="F50" s="3">
        <v>137.80000000000001</v>
      </c>
    </row>
    <row r="51" spans="1:6" ht="17.100000000000001" customHeight="1" x14ac:dyDescent="0.2">
      <c r="A51" s="8"/>
      <c r="B51" s="9" t="s">
        <v>4</v>
      </c>
      <c r="C51" s="3">
        <v>164.1</v>
      </c>
      <c r="D51" s="3">
        <v>181.1</v>
      </c>
      <c r="E51" s="3">
        <v>164.5</v>
      </c>
      <c r="F51" s="3">
        <v>136</v>
      </c>
    </row>
    <row r="52" spans="1:6" ht="17.100000000000001" customHeight="1" x14ac:dyDescent="0.2">
      <c r="A52" s="8" t="s">
        <v>8</v>
      </c>
      <c r="B52" s="9" t="s">
        <v>5</v>
      </c>
      <c r="C52" s="3">
        <v>169.2</v>
      </c>
      <c r="D52" s="3">
        <v>182.7</v>
      </c>
      <c r="E52" s="3">
        <v>170.9</v>
      </c>
      <c r="F52" s="3">
        <v>144.4</v>
      </c>
    </row>
    <row r="53" spans="1:6" ht="17.100000000000001" customHeight="1" x14ac:dyDescent="0.2">
      <c r="A53" s="8" t="s">
        <v>8</v>
      </c>
      <c r="B53" s="9" t="s">
        <v>6</v>
      </c>
      <c r="C53" s="3">
        <v>171.1</v>
      </c>
      <c r="D53" s="3">
        <v>185.6</v>
      </c>
      <c r="E53" s="3">
        <v>169.9</v>
      </c>
      <c r="F53" s="3">
        <v>149.80000000000001</v>
      </c>
    </row>
    <row r="54" spans="1:6" ht="17.100000000000001" customHeight="1" x14ac:dyDescent="0.2">
      <c r="A54" s="8">
        <v>2015</v>
      </c>
      <c r="B54" s="9" t="s">
        <v>3</v>
      </c>
      <c r="C54" s="3">
        <v>175.8</v>
      </c>
      <c r="D54" s="3">
        <v>194.7</v>
      </c>
      <c r="E54" s="3">
        <v>169.9</v>
      </c>
      <c r="F54" s="3">
        <v>155.80000000000001</v>
      </c>
    </row>
    <row r="55" spans="1:6" ht="17.100000000000001" customHeight="1" x14ac:dyDescent="0.2">
      <c r="A55" s="8"/>
      <c r="B55" s="9" t="s">
        <v>4</v>
      </c>
      <c r="C55" s="3">
        <v>178.7</v>
      </c>
      <c r="D55" s="3">
        <v>195.3</v>
      </c>
      <c r="E55" s="3">
        <v>177.1</v>
      </c>
      <c r="F55" s="3">
        <v>154.6</v>
      </c>
    </row>
    <row r="56" spans="1:6" ht="17.100000000000001" customHeight="1" x14ac:dyDescent="0.2">
      <c r="A56" s="8"/>
      <c r="B56" s="9" t="s">
        <v>5</v>
      </c>
      <c r="C56" s="3">
        <v>182.6</v>
      </c>
      <c r="D56" s="3">
        <v>197.1</v>
      </c>
      <c r="E56" s="3">
        <v>185.8</v>
      </c>
      <c r="F56" s="3">
        <v>153.30000000000001</v>
      </c>
    </row>
    <row r="57" spans="1:6" ht="17.100000000000001" customHeight="1" x14ac:dyDescent="0.2">
      <c r="A57" s="8"/>
      <c r="B57" s="9" t="s">
        <v>6</v>
      </c>
      <c r="C57" s="3">
        <v>184.4</v>
      </c>
      <c r="D57" s="3">
        <v>199.1</v>
      </c>
      <c r="E57" s="3">
        <v>185.8</v>
      </c>
      <c r="F57" s="3">
        <v>163.1</v>
      </c>
    </row>
    <row r="58" spans="1:6" ht="17.100000000000001" customHeight="1" x14ac:dyDescent="0.2">
      <c r="A58" s="8">
        <v>2016</v>
      </c>
      <c r="B58" s="9" t="s">
        <v>3</v>
      </c>
      <c r="C58" s="3">
        <v>188.8</v>
      </c>
      <c r="D58" s="3">
        <v>198.7</v>
      </c>
      <c r="E58" s="3">
        <v>189.7</v>
      </c>
      <c r="F58" s="3">
        <v>171</v>
      </c>
    </row>
    <row r="59" spans="1:6" ht="17.100000000000001" customHeight="1" x14ac:dyDescent="0.2">
      <c r="A59" s="8"/>
      <c r="B59" s="9" t="s">
        <v>4</v>
      </c>
      <c r="C59" s="3">
        <v>192.5</v>
      </c>
      <c r="D59" s="3">
        <v>202.6</v>
      </c>
      <c r="E59" s="3">
        <v>197.4</v>
      </c>
      <c r="F59" s="3">
        <v>171.6</v>
      </c>
    </row>
    <row r="60" spans="1:6" ht="17.100000000000001" customHeight="1" x14ac:dyDescent="0.2">
      <c r="A60" s="8"/>
      <c r="B60" s="9" t="s">
        <v>5</v>
      </c>
      <c r="C60" s="3">
        <v>196.9</v>
      </c>
      <c r="D60" s="3">
        <v>206.3</v>
      </c>
      <c r="E60" s="3">
        <v>202.4</v>
      </c>
      <c r="F60" s="3">
        <v>172.1</v>
      </c>
    </row>
    <row r="61" spans="1:6" ht="17.100000000000001" customHeight="1" x14ac:dyDescent="0.2">
      <c r="A61" s="8"/>
      <c r="B61" s="9" t="s">
        <v>6</v>
      </c>
      <c r="C61" s="3">
        <v>200.9</v>
      </c>
      <c r="D61" s="3">
        <v>199.3</v>
      </c>
      <c r="E61" s="3">
        <v>209.8</v>
      </c>
      <c r="F61" s="3">
        <v>187.9</v>
      </c>
    </row>
    <row r="62" spans="1:6" ht="17.100000000000001" customHeight="1" x14ac:dyDescent="0.2">
      <c r="A62" s="8">
        <v>2017</v>
      </c>
      <c r="B62" s="9" t="s">
        <v>3</v>
      </c>
      <c r="C62" s="3">
        <v>206</v>
      </c>
      <c r="D62" s="3">
        <v>204.2</v>
      </c>
      <c r="E62" s="3">
        <v>213.9</v>
      </c>
      <c r="F62" s="3">
        <v>194.8</v>
      </c>
    </row>
    <row r="63" spans="1:6" ht="17.100000000000001" customHeight="1" x14ac:dyDescent="0.2">
      <c r="A63" s="8"/>
      <c r="B63" s="9" t="s">
        <v>4</v>
      </c>
      <c r="C63" s="3">
        <v>213.4</v>
      </c>
      <c r="D63" s="3">
        <v>213.4</v>
      </c>
      <c r="E63" s="3">
        <v>221.8</v>
      </c>
      <c r="F63" s="3">
        <v>198.6</v>
      </c>
    </row>
    <row r="64" spans="1:6" ht="17.100000000000001" customHeight="1" x14ac:dyDescent="0.2">
      <c r="A64" s="8"/>
      <c r="B64" s="9" t="s">
        <v>5</v>
      </c>
      <c r="C64" s="3">
        <v>219.6</v>
      </c>
      <c r="D64" s="3">
        <v>221.3</v>
      </c>
      <c r="E64" s="3">
        <v>225.7</v>
      </c>
      <c r="F64" s="3">
        <v>205.9</v>
      </c>
    </row>
    <row r="65" spans="1:6" ht="17.100000000000001" customHeight="1" x14ac:dyDescent="0.2">
      <c r="A65" s="8"/>
      <c r="B65" s="9" t="s">
        <v>6</v>
      </c>
      <c r="C65" s="3">
        <v>220.9</v>
      </c>
      <c r="D65" s="3">
        <v>221</v>
      </c>
      <c r="E65" s="3">
        <v>226.8</v>
      </c>
      <c r="F65" s="3">
        <v>210.3</v>
      </c>
    </row>
    <row r="66" spans="1:6" ht="17.100000000000001" customHeight="1" x14ac:dyDescent="0.2">
      <c r="A66" s="8">
        <v>2018</v>
      </c>
      <c r="B66" s="9" t="s">
        <v>3</v>
      </c>
      <c r="C66" s="3">
        <v>228.9</v>
      </c>
      <c r="D66" s="3">
        <v>230.3</v>
      </c>
      <c r="E66" s="3">
        <v>233.3</v>
      </c>
      <c r="F66" s="3">
        <v>218.8</v>
      </c>
    </row>
    <row r="67" spans="1:6" ht="17.100000000000001" customHeight="1" x14ac:dyDescent="0.2">
      <c r="A67" s="8"/>
      <c r="B67" s="9" t="s">
        <v>4</v>
      </c>
      <c r="C67" s="3">
        <v>226.7</v>
      </c>
      <c r="D67" s="3">
        <v>229.5</v>
      </c>
      <c r="E67" s="3">
        <v>231.6</v>
      </c>
      <c r="F67" s="3">
        <v>213.6</v>
      </c>
    </row>
    <row r="68" spans="1:6" ht="17.100000000000001" customHeight="1" x14ac:dyDescent="0.2">
      <c r="A68" s="8"/>
      <c r="B68" s="9" t="s">
        <v>5</v>
      </c>
      <c r="C68" s="3">
        <v>228.9</v>
      </c>
      <c r="D68" s="3">
        <v>231.7</v>
      </c>
      <c r="E68" s="3">
        <v>232</v>
      </c>
      <c r="F68" s="3">
        <v>218.8</v>
      </c>
    </row>
    <row r="69" spans="1:6" ht="17.100000000000001" customHeight="1" x14ac:dyDescent="0.2">
      <c r="A69" s="8"/>
      <c r="B69" s="9" t="s">
        <v>6</v>
      </c>
      <c r="C69" s="3">
        <v>226.4</v>
      </c>
      <c r="D69" s="3">
        <v>226</v>
      </c>
      <c r="E69" s="3">
        <v>230.9</v>
      </c>
      <c r="F69" s="3">
        <v>218.9</v>
      </c>
    </row>
    <row r="70" spans="1:6" ht="17.100000000000001" customHeight="1" x14ac:dyDescent="0.2">
      <c r="A70" s="8">
        <v>2019</v>
      </c>
      <c r="B70" s="9" t="s">
        <v>3</v>
      </c>
      <c r="C70" s="3">
        <v>228.5</v>
      </c>
      <c r="D70" s="3">
        <v>229.1</v>
      </c>
      <c r="E70" s="3">
        <v>232.9</v>
      </c>
      <c r="F70" s="3">
        <v>219.9</v>
      </c>
    </row>
    <row r="71" spans="1:6" ht="17.100000000000001" customHeight="1" x14ac:dyDescent="0.2">
      <c r="A71" s="8"/>
      <c r="B71" s="9" t="s">
        <v>4</v>
      </c>
      <c r="C71" s="3">
        <v>229</v>
      </c>
      <c r="D71" s="3">
        <v>231.2</v>
      </c>
      <c r="E71" s="3">
        <v>229.3</v>
      </c>
      <c r="F71" s="3">
        <v>225.1</v>
      </c>
    </row>
    <row r="72" spans="1:6" ht="17.100000000000001" customHeight="1" x14ac:dyDescent="0.2">
      <c r="A72" s="8"/>
      <c r="B72" s="9" t="s">
        <v>5</v>
      </c>
      <c r="C72" s="3">
        <v>231.6</v>
      </c>
      <c r="D72" s="3">
        <v>236.1</v>
      </c>
      <c r="E72" s="3">
        <v>230.7</v>
      </c>
      <c r="F72" s="3">
        <v>225.8</v>
      </c>
    </row>
    <row r="73" spans="1:6" ht="17.100000000000001" customHeight="1" x14ac:dyDescent="0.2">
      <c r="A73" s="8"/>
      <c r="B73" s="9" t="s">
        <v>6</v>
      </c>
      <c r="C73" s="3">
        <v>226.9</v>
      </c>
      <c r="D73" s="3">
        <v>229.7</v>
      </c>
      <c r="E73" s="3">
        <v>222.9</v>
      </c>
      <c r="F73" s="3">
        <v>229.4</v>
      </c>
    </row>
    <row r="74" spans="1:6" ht="17.100000000000001" customHeight="1" x14ac:dyDescent="0.2">
      <c r="A74" s="8">
        <v>2020</v>
      </c>
      <c r="B74" s="9" t="s">
        <v>3</v>
      </c>
      <c r="C74" s="3">
        <v>229.1</v>
      </c>
      <c r="D74" s="3">
        <v>231.8</v>
      </c>
      <c r="E74" s="3">
        <v>225.8</v>
      </c>
      <c r="F74" s="3">
        <v>230.5</v>
      </c>
    </row>
    <row r="75" spans="1:6" ht="17.100000000000001" customHeight="1" x14ac:dyDescent="0.2">
      <c r="A75" s="8"/>
      <c r="B75" s="9" t="s">
        <v>4</v>
      </c>
      <c r="C75" s="3">
        <v>231.5</v>
      </c>
      <c r="D75" s="3">
        <v>235.1</v>
      </c>
      <c r="E75" s="3">
        <v>228.4</v>
      </c>
      <c r="F75" s="3">
        <v>231.4</v>
      </c>
    </row>
    <row r="76" spans="1:6" ht="17.100000000000001" customHeight="1" x14ac:dyDescent="0.2">
      <c r="A76" s="8"/>
      <c r="B76" s="9" t="s">
        <v>5</v>
      </c>
      <c r="C76" s="3">
        <v>230.4</v>
      </c>
      <c r="D76" s="3">
        <v>232.5</v>
      </c>
      <c r="E76" s="3">
        <v>230.9</v>
      </c>
      <c r="F76" s="3">
        <v>226</v>
      </c>
    </row>
    <row r="77" spans="1:6" ht="17.100000000000001" customHeight="1" x14ac:dyDescent="0.2">
      <c r="A77" s="8"/>
      <c r="B77" s="9" t="s">
        <v>6</v>
      </c>
      <c r="C77" s="3">
        <v>232.6</v>
      </c>
      <c r="D77" s="3">
        <v>235.6</v>
      </c>
      <c r="E77" s="3">
        <v>232.3</v>
      </c>
      <c r="F77" s="3">
        <v>228.6</v>
      </c>
    </row>
    <row r="78" spans="1:6" ht="17.100000000000001" customHeight="1" x14ac:dyDescent="0.2">
      <c r="A78" s="8">
        <v>2021</v>
      </c>
      <c r="B78" s="9" t="s">
        <v>3</v>
      </c>
      <c r="C78" s="3">
        <v>232.5</v>
      </c>
      <c r="D78" s="3">
        <v>234.6</v>
      </c>
      <c r="E78" s="3">
        <v>232.3</v>
      </c>
      <c r="F78" s="3">
        <v>229.7</v>
      </c>
    </row>
    <row r="79" spans="1:6" ht="17.100000000000001" customHeight="1" x14ac:dyDescent="0.2">
      <c r="A79" s="8"/>
      <c r="B79" s="9" t="s">
        <v>4</v>
      </c>
      <c r="C79" s="3">
        <v>232.1</v>
      </c>
      <c r="D79" s="3">
        <v>237</v>
      </c>
      <c r="E79" s="3">
        <v>234.8</v>
      </c>
      <c r="F79" s="3">
        <v>219.4</v>
      </c>
    </row>
    <row r="80" spans="1:6" ht="17.100000000000001" customHeight="1" x14ac:dyDescent="0.2">
      <c r="A80" s="8"/>
      <c r="B80" s="9" t="s">
        <v>5</v>
      </c>
      <c r="C80" s="3">
        <v>225.2</v>
      </c>
      <c r="D80" s="3">
        <v>230.3</v>
      </c>
      <c r="E80" s="3">
        <v>228.6</v>
      </c>
      <c r="F80" s="3">
        <v>210.8</v>
      </c>
    </row>
    <row r="81" spans="1:6" ht="17.100000000000001" customHeight="1" x14ac:dyDescent="0.2">
      <c r="A81" s="8"/>
      <c r="B81" s="9" t="s">
        <v>6</v>
      </c>
      <c r="C81" s="3">
        <v>232.4</v>
      </c>
      <c r="D81" s="3">
        <v>238</v>
      </c>
      <c r="E81" s="3">
        <v>235.8</v>
      </c>
      <c r="F81" s="3">
        <v>217.2</v>
      </c>
    </row>
    <row r="82" spans="1:6" ht="17.100000000000001" customHeight="1" x14ac:dyDescent="0.2">
      <c r="A82" s="8">
        <v>2022</v>
      </c>
      <c r="B82" s="9" t="s">
        <v>3</v>
      </c>
      <c r="C82" s="3">
        <v>231.3</v>
      </c>
      <c r="D82" s="3">
        <v>239.1</v>
      </c>
      <c r="E82" s="3">
        <v>230</v>
      </c>
      <c r="F82" s="3">
        <v>220.8</v>
      </c>
    </row>
    <row r="83" spans="1:6" ht="17.100000000000001" customHeight="1" x14ac:dyDescent="0.2">
      <c r="A83" s="8"/>
      <c r="B83" s="9" t="s">
        <v>4</v>
      </c>
      <c r="C83" s="3">
        <v>238.9</v>
      </c>
      <c r="D83" s="3">
        <v>242.9</v>
      </c>
      <c r="E83" s="3">
        <v>241.3</v>
      </c>
      <c r="F83" s="3">
        <v>228.1</v>
      </c>
    </row>
    <row r="84" spans="1:6" ht="17.100000000000001" customHeight="1" x14ac:dyDescent="0.2">
      <c r="A84" s="8"/>
      <c r="B84" s="9" t="s">
        <v>5</v>
      </c>
      <c r="C84" s="3">
        <v>241.2</v>
      </c>
      <c r="D84" s="3">
        <v>234.3</v>
      </c>
      <c r="E84" s="3">
        <v>250.9</v>
      </c>
      <c r="F84" s="3">
        <v>235</v>
      </c>
    </row>
    <row r="85" spans="1:6" ht="17.100000000000001" customHeight="1" x14ac:dyDescent="0.2">
      <c r="A85" s="8"/>
      <c r="B85" s="9" t="s">
        <v>6</v>
      </c>
      <c r="C85" s="3">
        <v>240.6</v>
      </c>
      <c r="D85" s="3">
        <v>229</v>
      </c>
      <c r="E85" s="3">
        <v>256.89999999999998</v>
      </c>
      <c r="F85" s="3">
        <v>230.2</v>
      </c>
    </row>
    <row r="86" spans="1:6" ht="17.100000000000001" customHeight="1" x14ac:dyDescent="0.2">
      <c r="A86" s="8">
        <v>2023</v>
      </c>
      <c r="B86" s="9" t="s">
        <v>3</v>
      </c>
      <c r="C86" s="24">
        <v>238.7</v>
      </c>
      <c r="D86" s="24">
        <v>232</v>
      </c>
      <c r="E86" s="24">
        <v>252.6</v>
      </c>
      <c r="F86" s="24">
        <v>224.6</v>
      </c>
    </row>
    <row r="87" spans="1:6" ht="17.100000000000001" customHeight="1" x14ac:dyDescent="0.2">
      <c r="A87" s="7"/>
      <c r="B87" s="9" t="s">
        <v>4</v>
      </c>
      <c r="C87" s="7">
        <v>240.7</v>
      </c>
      <c r="D87" s="7">
        <v>228.2</v>
      </c>
      <c r="E87" s="7">
        <v>258.10000000000002</v>
      </c>
      <c r="F87" s="114">
        <v>230</v>
      </c>
    </row>
    <row r="88" spans="1:6" ht="17.100000000000001" customHeight="1" x14ac:dyDescent="0.2">
      <c r="A88" s="7"/>
      <c r="B88" s="9" t="s">
        <v>5</v>
      </c>
      <c r="C88" s="7">
        <v>242.2</v>
      </c>
      <c r="D88" s="7">
        <v>222.7</v>
      </c>
      <c r="E88" s="7">
        <v>262.2</v>
      </c>
      <c r="F88" s="114">
        <v>238</v>
      </c>
    </row>
    <row r="89" spans="1:6" ht="17.100000000000001" customHeight="1" x14ac:dyDescent="0.2">
      <c r="A89" s="7"/>
      <c r="B89" s="9" t="s">
        <v>6</v>
      </c>
      <c r="C89" s="7">
        <v>245.1</v>
      </c>
      <c r="D89" s="7">
        <v>219.6</v>
      </c>
      <c r="E89" s="7">
        <v>268.2</v>
      </c>
      <c r="F89" s="114">
        <v>245.1</v>
      </c>
    </row>
    <row r="90" spans="1:6" ht="17.100000000000001" customHeight="1" x14ac:dyDescent="0.2">
      <c r="A90" s="8">
        <v>2024</v>
      </c>
      <c r="B90" s="9" t="s">
        <v>3</v>
      </c>
      <c r="C90" s="7">
        <v>244.2</v>
      </c>
      <c r="D90" s="114">
        <v>232.9</v>
      </c>
      <c r="E90" s="114">
        <v>258.10000000000002</v>
      </c>
      <c r="F90" s="114">
        <v>237.5</v>
      </c>
    </row>
    <row r="91" spans="1:6" ht="17.100000000000001" customHeight="1" x14ac:dyDescent="0.2">
      <c r="A91" s="7"/>
      <c r="B91" s="9" t="s">
        <v>4</v>
      </c>
      <c r="C91" s="7">
        <v>248.1</v>
      </c>
      <c r="D91" s="114">
        <v>241</v>
      </c>
      <c r="E91" s="114">
        <v>255.9</v>
      </c>
      <c r="F91" s="114">
        <v>245.4</v>
      </c>
    </row>
    <row r="92" spans="1:6" ht="17.100000000000001" customHeight="1" x14ac:dyDescent="0.2">
      <c r="A92" s="7"/>
      <c r="B92" s="9" t="s">
        <v>5</v>
      </c>
      <c r="C92" s="7">
        <v>250.7</v>
      </c>
      <c r="D92" s="114">
        <v>245</v>
      </c>
      <c r="E92" s="114">
        <v>255.1</v>
      </c>
      <c r="F92" s="114">
        <v>252</v>
      </c>
    </row>
    <row r="93" spans="1:6" ht="17.100000000000001" customHeight="1" x14ac:dyDescent="0.2">
      <c r="A93" s="7"/>
      <c r="B93" s="9" t="s">
        <v>6</v>
      </c>
      <c r="C93" s="2">
        <v>257.60000000000002</v>
      </c>
      <c r="D93" s="23">
        <v>245.2</v>
      </c>
      <c r="E93" s="23">
        <v>274.2</v>
      </c>
      <c r="F93" s="23">
        <v>248</v>
      </c>
    </row>
    <row r="94" spans="1:6" ht="17.100000000000001" customHeight="1" x14ac:dyDescent="0.2">
      <c r="A94" s="6">
        <v>2025</v>
      </c>
      <c r="B94" s="9" t="s">
        <v>3</v>
      </c>
      <c r="C94" s="2">
        <v>251.4</v>
      </c>
      <c r="D94" s="23">
        <v>246.7</v>
      </c>
      <c r="E94" s="23">
        <v>256.60000000000002</v>
      </c>
      <c r="F94" s="23">
        <v>249.7</v>
      </c>
    </row>
    <row r="95" spans="1:6" ht="17.100000000000001" customHeight="1" x14ac:dyDescent="0.2">
      <c r="A95" s="6"/>
      <c r="B95" s="9" t="s">
        <v>4</v>
      </c>
      <c r="C95" s="2">
        <v>255.2</v>
      </c>
      <c r="D95" s="23">
        <v>248.5</v>
      </c>
      <c r="E95" s="23">
        <v>260.89999999999998</v>
      </c>
      <c r="F95" s="23">
        <v>255.6</v>
      </c>
    </row>
    <row r="96" spans="1:6" ht="17.100000000000001" customHeight="1" x14ac:dyDescent="0.2">
      <c r="A96" s="6"/>
      <c r="B96" s="9" t="s">
        <v>5</v>
      </c>
      <c r="C96" s="2">
        <v>255.5</v>
      </c>
      <c r="D96" s="2">
        <v>244.6</v>
      </c>
      <c r="E96" s="23">
        <v>270.2</v>
      </c>
      <c r="F96" s="23">
        <v>246.9</v>
      </c>
    </row>
    <row r="97" spans="1:6" s="419" customFormat="1" ht="17.100000000000001" customHeight="1" x14ac:dyDescent="0.2">
      <c r="A97" s="6"/>
      <c r="B97" s="421" t="s">
        <v>6</v>
      </c>
      <c r="C97" s="465">
        <v>261.89999999999998</v>
      </c>
      <c r="D97" s="465">
        <v>250.2</v>
      </c>
      <c r="E97" s="465">
        <v>280.2</v>
      </c>
      <c r="F97" s="465">
        <v>248.1</v>
      </c>
    </row>
    <row r="98" spans="1:6" ht="17.100000000000001" customHeight="1" x14ac:dyDescent="0.2">
      <c r="A98" s="6">
        <v>2026</v>
      </c>
      <c r="B98" s="421" t="s">
        <v>615</v>
      </c>
      <c r="C98" s="465">
        <v>257.60000000000002</v>
      </c>
      <c r="D98" s="465">
        <v>248.8</v>
      </c>
      <c r="E98" s="465">
        <v>275.60000000000002</v>
      </c>
      <c r="F98" s="465">
        <v>239.9</v>
      </c>
    </row>
    <row r="99" spans="1:6" s="419" customFormat="1" ht="17.100000000000001" customHeight="1" x14ac:dyDescent="0.2">
      <c r="B99" s="421"/>
      <c r="C99" s="465"/>
      <c r="D99" s="465"/>
      <c r="E99" s="465"/>
      <c r="F99" s="465"/>
    </row>
    <row r="100" spans="1:6" s="419" customFormat="1" ht="17.100000000000001" customHeight="1" x14ac:dyDescent="0.2">
      <c r="B100" s="421"/>
      <c r="C100" s="465"/>
      <c r="D100" s="465"/>
      <c r="E100" s="465"/>
      <c r="F100" s="465"/>
    </row>
    <row r="101" spans="1:6" s="419" customFormat="1" ht="17.100000000000001" customHeight="1" x14ac:dyDescent="0.2">
      <c r="B101" s="421"/>
      <c r="C101" s="465"/>
      <c r="D101" s="465"/>
      <c r="E101" s="465"/>
      <c r="F101" s="465"/>
    </row>
    <row r="102" spans="1:6" ht="17.100000000000001" customHeight="1" x14ac:dyDescent="0.2">
      <c r="A102" s="20" t="s">
        <v>68</v>
      </c>
    </row>
    <row r="103" spans="1:6" ht="17.100000000000001" customHeight="1" x14ac:dyDescent="0.2">
      <c r="A103" s="20" t="s">
        <v>212</v>
      </c>
    </row>
    <row r="104" spans="1:6" ht="17.100000000000001" customHeight="1" x14ac:dyDescent="0.2">
      <c r="A104" s="20" t="s">
        <v>213</v>
      </c>
    </row>
    <row r="105" spans="1:6" ht="17.100000000000001" customHeight="1" x14ac:dyDescent="0.2">
      <c r="A105" s="20" t="s">
        <v>214</v>
      </c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8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0B7D-95CE-46EE-8734-E879DD253955}">
  <sheetPr>
    <tabColor rgb="FF0070C0"/>
  </sheetPr>
  <dimension ref="A1:R100"/>
  <sheetViews>
    <sheetView zoomScaleNormal="100" workbookViewId="0">
      <pane ySplit="6" topLeftCell="A91" activePane="bottomLeft" state="frozen"/>
      <selection activeCell="P59" sqref="P59"/>
      <selection pane="bottomLeft" activeCell="A98" sqref="A98:B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7" s="92" customFormat="1" ht="20.100000000000001" customHeight="1" x14ac:dyDescent="0.25">
      <c r="A1" s="4" t="s">
        <v>154</v>
      </c>
      <c r="B1" s="4"/>
      <c r="C1" s="93"/>
      <c r="D1" s="93"/>
    </row>
    <row r="2" spans="1:7" s="92" customFormat="1" ht="20.100000000000001" customHeight="1" x14ac:dyDescent="0.25">
      <c r="A2" s="5" t="s">
        <v>155</v>
      </c>
      <c r="B2" s="4"/>
      <c r="C2" s="93"/>
      <c r="D2" s="93"/>
    </row>
    <row r="3" spans="1:7" ht="17.100000000000001" customHeight="1" x14ac:dyDescent="0.2"/>
    <row r="4" spans="1:7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  <c r="G4" s="10"/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43.1</v>
      </c>
      <c r="E5" s="108">
        <v>38.5</v>
      </c>
      <c r="F5" s="107">
        <v>18.399999999999999</v>
      </c>
      <c r="G5" s="10"/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f>-H10</f>
        <v>0</v>
      </c>
      <c r="D10" s="3">
        <v>94.5</v>
      </c>
      <c r="E10" s="3">
        <v>83.5</v>
      </c>
      <c r="F10" s="3">
        <v>90.6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7" ht="17.100000000000001" customHeight="1" x14ac:dyDescent="0.2">
      <c r="A12" s="8">
        <v>2011</v>
      </c>
      <c r="C12" s="3">
        <v>113.2</v>
      </c>
      <c r="D12" s="3">
        <v>115.7</v>
      </c>
      <c r="E12" s="3">
        <v>110.5</v>
      </c>
      <c r="F12" s="3">
        <v>112</v>
      </c>
    </row>
    <row r="13" spans="1:7" ht="17.100000000000001" customHeight="1" x14ac:dyDescent="0.2">
      <c r="A13" s="8">
        <v>2012</v>
      </c>
      <c r="C13" s="3">
        <v>131.69999999999999</v>
      </c>
      <c r="D13" s="3">
        <v>136.80000000000001</v>
      </c>
      <c r="E13" s="3">
        <v>126.4</v>
      </c>
      <c r="F13" s="3">
        <v>128.19999999999999</v>
      </c>
    </row>
    <row r="14" spans="1:7" ht="17.100000000000001" customHeight="1" x14ac:dyDescent="0.2">
      <c r="A14" s="8">
        <v>2013</v>
      </c>
      <c r="C14" s="3">
        <v>149.4</v>
      </c>
      <c r="D14" s="3">
        <v>155.80000000000001</v>
      </c>
      <c r="E14" s="3">
        <v>144.19999999999999</v>
      </c>
      <c r="F14" s="3">
        <v>140.4</v>
      </c>
    </row>
    <row r="15" spans="1:7" ht="17.100000000000001" customHeight="1" x14ac:dyDescent="0.2">
      <c r="A15" s="8">
        <v>2014</v>
      </c>
      <c r="C15" s="3">
        <v>161.9</v>
      </c>
      <c r="D15" s="3">
        <v>162.1</v>
      </c>
      <c r="E15" s="3">
        <v>162.80000000000001</v>
      </c>
      <c r="F15" s="3">
        <v>158</v>
      </c>
    </row>
    <row r="16" spans="1:7" ht="17.100000000000001" customHeight="1" x14ac:dyDescent="0.2">
      <c r="A16" s="8">
        <v>2015</v>
      </c>
      <c r="C16" s="3">
        <v>174.6</v>
      </c>
      <c r="D16" s="3">
        <v>174</v>
      </c>
      <c r="E16" s="3">
        <v>175.7</v>
      </c>
      <c r="F16" s="3">
        <v>173.4</v>
      </c>
    </row>
    <row r="17" spans="1:18" ht="17.100000000000001" customHeight="1" x14ac:dyDescent="0.2">
      <c r="A17" s="8">
        <v>2016</v>
      </c>
      <c r="C17" s="3">
        <v>190</v>
      </c>
      <c r="D17" s="3">
        <v>187.8</v>
      </c>
      <c r="E17" s="3">
        <v>191.9</v>
      </c>
      <c r="F17" s="3">
        <v>192.7</v>
      </c>
    </row>
    <row r="18" spans="1:18" ht="17.100000000000001" customHeight="1" x14ac:dyDescent="0.2">
      <c r="A18" s="8">
        <v>2017</v>
      </c>
      <c r="C18" s="3">
        <v>201.9</v>
      </c>
      <c r="D18" s="3">
        <v>195.9</v>
      </c>
      <c r="E18" s="3">
        <v>204.7</v>
      </c>
      <c r="F18" s="3">
        <v>217</v>
      </c>
    </row>
    <row r="19" spans="1:18" ht="17.100000000000001" customHeight="1" x14ac:dyDescent="0.2">
      <c r="A19" s="8">
        <v>2018</v>
      </c>
      <c r="C19" s="3">
        <v>201</v>
      </c>
      <c r="D19" s="3">
        <v>193.3</v>
      </c>
      <c r="E19" s="3">
        <v>202.3</v>
      </c>
      <c r="F19" s="3">
        <v>228.2</v>
      </c>
    </row>
    <row r="20" spans="1:18" ht="17.100000000000001" customHeight="1" x14ac:dyDescent="0.2">
      <c r="A20" s="8">
        <v>2019</v>
      </c>
      <c r="C20" s="23">
        <v>198.1</v>
      </c>
      <c r="D20" s="23">
        <v>189.57499999999999</v>
      </c>
      <c r="E20" s="23">
        <v>200.375</v>
      </c>
      <c r="F20" s="23">
        <v>225.92499999999998</v>
      </c>
    </row>
    <row r="21" spans="1:18" ht="17.100000000000001" customHeight="1" x14ac:dyDescent="0.2">
      <c r="A21" s="8">
        <v>2020</v>
      </c>
      <c r="C21" s="23">
        <v>201.22499999999999</v>
      </c>
      <c r="D21" s="23">
        <v>190</v>
      </c>
      <c r="E21" s="23">
        <v>205.39999999999998</v>
      </c>
      <c r="F21" s="23">
        <v>233.75</v>
      </c>
    </row>
    <row r="22" spans="1:18" ht="17.100000000000001" customHeight="1" x14ac:dyDescent="0.2">
      <c r="A22" s="6">
        <v>2021</v>
      </c>
      <c r="C22" s="194">
        <v>205.54999999999998</v>
      </c>
      <c r="D22" s="23">
        <v>198.2</v>
      </c>
      <c r="E22" s="23">
        <v>204.42500000000001</v>
      </c>
      <c r="F22" s="23">
        <v>239.70000000000002</v>
      </c>
    </row>
    <row r="23" spans="1:18" ht="17.100000000000001" customHeight="1" x14ac:dyDescent="0.2">
      <c r="A23" s="6">
        <v>2022</v>
      </c>
      <c r="C23" s="23">
        <v>216.97499999999997</v>
      </c>
      <c r="D23" s="23">
        <v>208.7</v>
      </c>
      <c r="E23" s="23">
        <v>217.35</v>
      </c>
      <c r="F23" s="23">
        <v>250.125</v>
      </c>
    </row>
    <row r="24" spans="1:18" ht="17.100000000000001" customHeight="1" x14ac:dyDescent="0.2">
      <c r="A24" s="6">
        <v>2023</v>
      </c>
      <c r="C24" s="23">
        <v>226.57500000000002</v>
      </c>
      <c r="D24" s="23">
        <v>219.875</v>
      </c>
      <c r="E24" s="23">
        <v>226.47500000000002</v>
      </c>
      <c r="F24" s="23">
        <v>254.72499999999999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ht="17.100000000000001" customHeight="1" x14ac:dyDescent="0.2">
      <c r="A25" s="6">
        <v>2024</v>
      </c>
      <c r="C25" s="23">
        <v>234</v>
      </c>
      <c r="D25" s="23">
        <v>228.07500000000002</v>
      </c>
      <c r="E25" s="23">
        <v>233.35000000000002</v>
      </c>
      <c r="F25" s="23">
        <v>260.92499999999995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6">
        <v>2025</v>
      </c>
      <c r="B26" s="421"/>
      <c r="C26" s="422">
        <v>235.32499999999999</v>
      </c>
      <c r="D26" s="422">
        <v>227.35</v>
      </c>
      <c r="E26" s="422">
        <v>240.02500000000001</v>
      </c>
      <c r="F26" s="422">
        <v>252.47499999999999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ht="17.100000000000001" customHeight="1" x14ac:dyDescent="0.2"/>
    <row r="28" spans="1:18" ht="17.100000000000001" customHeight="1" x14ac:dyDescent="0.25">
      <c r="A28" s="12" t="s">
        <v>2</v>
      </c>
    </row>
    <row r="29" spans="1:18" ht="17.100000000000001" customHeight="1" x14ac:dyDescent="0.2"/>
    <row r="30" spans="1:18" ht="17.100000000000001" customHeight="1" x14ac:dyDescent="0.2">
      <c r="A30" s="8">
        <v>2009</v>
      </c>
      <c r="B30" s="9" t="s">
        <v>3</v>
      </c>
      <c r="C30" s="3">
        <v>87.8</v>
      </c>
      <c r="D30" s="3">
        <v>90</v>
      </c>
      <c r="E30" s="3">
        <v>76.3</v>
      </c>
      <c r="F30" s="3">
        <v>90.4</v>
      </c>
      <c r="G30" s="3"/>
    </row>
    <row r="31" spans="1:18" ht="17.100000000000001" customHeight="1" x14ac:dyDescent="0.2">
      <c r="A31" s="8" t="s">
        <v>8</v>
      </c>
      <c r="B31" s="9" t="s">
        <v>4</v>
      </c>
      <c r="C31" s="3">
        <v>89.4</v>
      </c>
      <c r="D31" s="3">
        <v>92.2</v>
      </c>
      <c r="E31" s="3">
        <v>85.8</v>
      </c>
      <c r="F31" s="3">
        <v>90.3</v>
      </c>
      <c r="G31" s="3"/>
    </row>
    <row r="32" spans="1:18" ht="17.100000000000001" customHeight="1" x14ac:dyDescent="0.2">
      <c r="A32" s="8" t="s">
        <v>8</v>
      </c>
      <c r="B32" s="9" t="s">
        <v>5</v>
      </c>
      <c r="C32" s="3">
        <v>90.8</v>
      </c>
      <c r="D32" s="3">
        <v>94.1</v>
      </c>
      <c r="E32" s="3">
        <v>85.6</v>
      </c>
      <c r="F32" s="3">
        <v>90.990520134228177</v>
      </c>
      <c r="G32" s="3"/>
    </row>
    <row r="33" spans="1:7" ht="17.100000000000001" customHeight="1" x14ac:dyDescent="0.2">
      <c r="A33" s="8" t="s">
        <v>8</v>
      </c>
      <c r="B33" s="9" t="s">
        <v>6</v>
      </c>
      <c r="C33" s="3">
        <v>94.4</v>
      </c>
      <c r="D33" s="3">
        <v>101.7</v>
      </c>
      <c r="E33" s="3">
        <v>86.4</v>
      </c>
      <c r="F33" s="3">
        <v>90.8</v>
      </c>
      <c r="G33" s="3"/>
    </row>
    <row r="34" spans="1:7" ht="17.100000000000001" customHeight="1" x14ac:dyDescent="0.2">
      <c r="A34" s="8">
        <v>2010</v>
      </c>
      <c r="B34" s="9" t="s">
        <v>3</v>
      </c>
      <c r="C34" s="3">
        <v>92.1</v>
      </c>
      <c r="D34" s="3">
        <v>93.5</v>
      </c>
      <c r="E34" s="3">
        <v>88.9</v>
      </c>
      <c r="F34" s="3">
        <v>97.1</v>
      </c>
      <c r="G34" s="3"/>
    </row>
    <row r="35" spans="1:7" ht="17.100000000000001" customHeight="1" x14ac:dyDescent="0.2">
      <c r="A35" s="8" t="s">
        <v>8</v>
      </c>
      <c r="B35" s="9" t="s">
        <v>4</v>
      </c>
      <c r="C35" s="3">
        <v>99.6</v>
      </c>
      <c r="D35" s="3">
        <v>101.3</v>
      </c>
      <c r="E35" s="3">
        <v>97.2</v>
      </c>
      <c r="F35" s="3">
        <v>101</v>
      </c>
      <c r="G35" s="3"/>
    </row>
    <row r="36" spans="1:7" ht="17.100000000000001" customHeight="1" x14ac:dyDescent="0.2">
      <c r="A36" s="8" t="s">
        <v>8</v>
      </c>
      <c r="B36" s="9" t="s">
        <v>5</v>
      </c>
      <c r="C36" s="3">
        <v>102.2</v>
      </c>
      <c r="D36" s="3">
        <v>103.4</v>
      </c>
      <c r="E36" s="3">
        <v>100.8</v>
      </c>
      <c r="F36" s="3">
        <v>102.1</v>
      </c>
      <c r="G36" s="3"/>
    </row>
    <row r="37" spans="1:7" ht="17.100000000000001" customHeight="1" x14ac:dyDescent="0.2">
      <c r="A37" s="8" t="s">
        <v>8</v>
      </c>
      <c r="B37" s="9" t="s">
        <v>6</v>
      </c>
      <c r="C37" s="3">
        <v>103.7</v>
      </c>
      <c r="D37" s="3">
        <v>105.1</v>
      </c>
      <c r="E37" s="3">
        <v>107.5</v>
      </c>
      <c r="F37" s="3">
        <v>100.9</v>
      </c>
      <c r="G37" s="3"/>
    </row>
    <row r="38" spans="1:7" ht="17.100000000000001" customHeight="1" x14ac:dyDescent="0.2">
      <c r="A38" s="8">
        <v>2011</v>
      </c>
      <c r="B38" s="9" t="s">
        <v>3</v>
      </c>
      <c r="C38" s="3">
        <v>104.8</v>
      </c>
      <c r="D38" s="3">
        <v>109.27108433734938</v>
      </c>
      <c r="E38" s="3">
        <v>93.6</v>
      </c>
      <c r="F38" s="3">
        <v>110.4</v>
      </c>
      <c r="G38" s="3"/>
    </row>
    <row r="39" spans="1:7" ht="17.100000000000001" customHeight="1" x14ac:dyDescent="0.2">
      <c r="A39" s="8" t="s">
        <v>8</v>
      </c>
      <c r="B39" s="9" t="s">
        <v>4</v>
      </c>
      <c r="C39" s="3">
        <v>110.9</v>
      </c>
      <c r="D39" s="3">
        <v>114.7</v>
      </c>
      <c r="E39" s="3">
        <v>107</v>
      </c>
      <c r="F39" s="3">
        <v>108.2</v>
      </c>
      <c r="G39" s="3"/>
    </row>
    <row r="40" spans="1:7" ht="17.100000000000001" customHeight="1" x14ac:dyDescent="0.2">
      <c r="A40" s="8" t="s">
        <v>8</v>
      </c>
      <c r="B40" s="9" t="s">
        <v>5</v>
      </c>
      <c r="C40" s="3">
        <v>115.58513189448441</v>
      </c>
      <c r="D40" s="3">
        <v>116.52296686746988</v>
      </c>
      <c r="E40" s="3">
        <v>118.8</v>
      </c>
      <c r="F40" s="3">
        <v>115.18406040268457</v>
      </c>
      <c r="G40" s="3"/>
    </row>
    <row r="41" spans="1:7" ht="17.100000000000001" customHeight="1" x14ac:dyDescent="0.2">
      <c r="A41" s="8" t="s">
        <v>8</v>
      </c>
      <c r="B41" s="9" t="s">
        <v>6</v>
      </c>
      <c r="C41" s="3">
        <v>121.4</v>
      </c>
      <c r="D41" s="3">
        <v>122.2</v>
      </c>
      <c r="E41" s="3">
        <v>122.5</v>
      </c>
      <c r="F41" s="3">
        <v>114.3</v>
      </c>
      <c r="G41" s="3"/>
    </row>
    <row r="42" spans="1:7" ht="17.100000000000001" customHeight="1" x14ac:dyDescent="0.2">
      <c r="A42" s="8">
        <v>2012</v>
      </c>
      <c r="B42" s="9" t="s">
        <v>3</v>
      </c>
      <c r="C42" s="3">
        <v>128.69999999999999</v>
      </c>
      <c r="D42" s="3">
        <v>130.5</v>
      </c>
      <c r="E42" s="3">
        <v>125.7</v>
      </c>
      <c r="F42" s="3">
        <v>131.5</v>
      </c>
      <c r="G42" s="3"/>
    </row>
    <row r="43" spans="1:7" ht="17.100000000000001" customHeight="1" x14ac:dyDescent="0.2">
      <c r="A43" s="8" t="s">
        <v>8</v>
      </c>
      <c r="B43" s="9" t="s">
        <v>4</v>
      </c>
      <c r="C43" s="3">
        <v>128.1</v>
      </c>
      <c r="D43" s="3">
        <v>134.4</v>
      </c>
      <c r="E43" s="3">
        <v>119.1</v>
      </c>
      <c r="F43" s="3">
        <v>132.19999999999999</v>
      </c>
      <c r="G43" s="3"/>
    </row>
    <row r="44" spans="1:7" ht="17.100000000000001" customHeight="1" x14ac:dyDescent="0.2">
      <c r="A44" s="8" t="s">
        <v>8</v>
      </c>
      <c r="B44" s="9" t="s">
        <v>5</v>
      </c>
      <c r="C44" s="3">
        <v>130.4</v>
      </c>
      <c r="D44" s="3">
        <v>135.80000000000001</v>
      </c>
      <c r="E44" s="3">
        <v>125.3</v>
      </c>
      <c r="F44" s="3">
        <v>125.2</v>
      </c>
      <c r="G44" s="3"/>
    </row>
    <row r="45" spans="1:7" ht="17.100000000000001" customHeight="1" x14ac:dyDescent="0.2">
      <c r="A45" s="8" t="s">
        <v>8</v>
      </c>
      <c r="B45" s="9" t="s">
        <v>6</v>
      </c>
      <c r="C45" s="3">
        <v>139.5</v>
      </c>
      <c r="D45" s="3">
        <v>146.6</v>
      </c>
      <c r="E45" s="3">
        <v>135.30000000000001</v>
      </c>
      <c r="F45" s="3">
        <v>123.9</v>
      </c>
      <c r="G45" s="3"/>
    </row>
    <row r="46" spans="1:7" ht="17.100000000000001" customHeight="1" x14ac:dyDescent="0.2">
      <c r="A46" s="8">
        <v>2013</v>
      </c>
      <c r="B46" s="9" t="s">
        <v>3</v>
      </c>
      <c r="C46" s="3">
        <v>143.9</v>
      </c>
      <c r="D46" s="3">
        <v>151.9</v>
      </c>
      <c r="E46" s="3">
        <v>137.1</v>
      </c>
      <c r="F46" s="3">
        <v>133.5</v>
      </c>
      <c r="G46" s="3"/>
    </row>
    <row r="47" spans="1:7" ht="17.100000000000001" customHeight="1" x14ac:dyDescent="0.2">
      <c r="A47" s="8" t="s">
        <v>8</v>
      </c>
      <c r="B47" s="9" t="s">
        <v>4</v>
      </c>
      <c r="C47" s="3">
        <v>148.1</v>
      </c>
      <c r="D47" s="3">
        <v>157.9</v>
      </c>
      <c r="E47" s="3">
        <v>142.30000000000001</v>
      </c>
      <c r="F47" s="3">
        <v>127.1</v>
      </c>
      <c r="G47" s="3"/>
    </row>
    <row r="48" spans="1:7" ht="17.100000000000001" customHeight="1" x14ac:dyDescent="0.2">
      <c r="A48" s="8" t="s">
        <v>8</v>
      </c>
      <c r="B48" s="9" t="s">
        <v>5</v>
      </c>
      <c r="C48" s="3">
        <v>152.9</v>
      </c>
      <c r="D48" s="3">
        <v>158.30000000000001</v>
      </c>
      <c r="E48" s="3">
        <v>146.9</v>
      </c>
      <c r="F48" s="3">
        <v>150.30000000000001</v>
      </c>
      <c r="G48" s="3"/>
    </row>
    <row r="49" spans="1:7" ht="17.100000000000001" customHeight="1" x14ac:dyDescent="0.2">
      <c r="A49" s="8" t="s">
        <v>8</v>
      </c>
      <c r="B49" s="9" t="s">
        <v>6</v>
      </c>
      <c r="C49" s="3">
        <v>152.80000000000001</v>
      </c>
      <c r="D49" s="3">
        <v>155.19999999999999</v>
      </c>
      <c r="E49" s="3">
        <v>150.5</v>
      </c>
      <c r="F49" s="3">
        <v>150.69999999999999</v>
      </c>
      <c r="G49" s="3"/>
    </row>
    <row r="50" spans="1:7" ht="17.100000000000001" customHeight="1" x14ac:dyDescent="0.2">
      <c r="A50" s="8">
        <v>2014</v>
      </c>
      <c r="B50" s="9" t="s">
        <v>3</v>
      </c>
      <c r="C50" s="3">
        <v>155.1</v>
      </c>
      <c r="D50" s="3">
        <v>156.4</v>
      </c>
      <c r="E50" s="3">
        <v>155.1</v>
      </c>
      <c r="F50" s="3">
        <v>149.6</v>
      </c>
      <c r="G50" s="3"/>
    </row>
    <row r="51" spans="1:7" ht="17.100000000000001" customHeight="1" x14ac:dyDescent="0.2">
      <c r="A51" s="8"/>
      <c r="B51" s="9" t="s">
        <v>4</v>
      </c>
      <c r="C51" s="3">
        <v>159.5</v>
      </c>
      <c r="D51" s="3">
        <v>157.69999999999999</v>
      </c>
      <c r="E51" s="3">
        <v>163.30000000000001</v>
      </c>
      <c r="F51" s="3">
        <v>154.30000000000001</v>
      </c>
      <c r="G51" s="3"/>
    </row>
    <row r="52" spans="1:7" ht="17.100000000000001" customHeight="1" x14ac:dyDescent="0.2">
      <c r="A52" s="8" t="s">
        <v>8</v>
      </c>
      <c r="B52" s="9" t="s">
        <v>5</v>
      </c>
      <c r="C52" s="3">
        <v>165.9</v>
      </c>
      <c r="D52" s="3">
        <v>165.5</v>
      </c>
      <c r="E52" s="3">
        <v>166.9</v>
      </c>
      <c r="F52" s="3">
        <v>164.1</v>
      </c>
      <c r="G52" s="3"/>
    </row>
    <row r="53" spans="1:7" ht="17.100000000000001" customHeight="1" x14ac:dyDescent="0.2">
      <c r="A53" s="8" t="s">
        <v>8</v>
      </c>
      <c r="B53" s="9" t="s">
        <v>6</v>
      </c>
      <c r="C53" s="3">
        <v>167.1</v>
      </c>
      <c r="D53" s="3">
        <v>168.7</v>
      </c>
      <c r="E53" s="3">
        <v>166</v>
      </c>
      <c r="F53" s="3">
        <v>163.80000000000001</v>
      </c>
      <c r="G53" s="3"/>
    </row>
    <row r="54" spans="1:7" ht="17.100000000000001" customHeight="1" x14ac:dyDescent="0.2">
      <c r="A54" s="8">
        <v>2015</v>
      </c>
      <c r="B54" s="9" t="s">
        <v>3</v>
      </c>
      <c r="C54" s="3">
        <v>169.7</v>
      </c>
      <c r="D54" s="3">
        <v>169.5</v>
      </c>
      <c r="E54" s="3">
        <v>169.7</v>
      </c>
      <c r="F54" s="3">
        <v>170.5</v>
      </c>
      <c r="G54" s="3"/>
    </row>
    <row r="55" spans="1:7" ht="17.100000000000001" customHeight="1" x14ac:dyDescent="0.2">
      <c r="A55" s="8"/>
      <c r="B55" s="9" t="s">
        <v>4</v>
      </c>
      <c r="C55" s="3">
        <v>172.3</v>
      </c>
      <c r="D55" s="3">
        <v>170.1</v>
      </c>
      <c r="E55" s="3">
        <v>176</v>
      </c>
      <c r="F55" s="3">
        <v>168.5</v>
      </c>
      <c r="G55" s="3"/>
    </row>
    <row r="56" spans="1:7" ht="17.100000000000001" customHeight="1" x14ac:dyDescent="0.2">
      <c r="A56" s="8"/>
      <c r="B56" s="9" t="s">
        <v>5</v>
      </c>
      <c r="C56" s="3">
        <v>177.2</v>
      </c>
      <c r="D56" s="3">
        <v>177.3</v>
      </c>
      <c r="E56" s="3">
        <v>177.8</v>
      </c>
      <c r="F56" s="3">
        <v>174.9</v>
      </c>
      <c r="G56" s="3"/>
    </row>
    <row r="57" spans="1:7" ht="17.100000000000001" customHeight="1" x14ac:dyDescent="0.2">
      <c r="A57" s="8"/>
      <c r="B57" s="9" t="s">
        <v>6</v>
      </c>
      <c r="C57" s="3">
        <v>179.3</v>
      </c>
      <c r="D57" s="3">
        <v>179.1</v>
      </c>
      <c r="E57" s="3">
        <v>179.4</v>
      </c>
      <c r="F57" s="3">
        <v>179.7</v>
      </c>
      <c r="G57" s="3"/>
    </row>
    <row r="58" spans="1:7" ht="17.100000000000001" customHeight="1" x14ac:dyDescent="0.2">
      <c r="A58" s="8">
        <v>2016</v>
      </c>
      <c r="B58" s="9" t="s">
        <v>3</v>
      </c>
      <c r="C58" s="3">
        <v>182.8</v>
      </c>
      <c r="D58" s="3">
        <v>182.6</v>
      </c>
      <c r="E58" s="3">
        <v>182.5</v>
      </c>
      <c r="F58" s="3">
        <v>184.6</v>
      </c>
      <c r="G58" s="3"/>
    </row>
    <row r="59" spans="1:7" ht="17.100000000000001" customHeight="1" x14ac:dyDescent="0.2">
      <c r="A59" s="8"/>
      <c r="B59" s="9" t="s">
        <v>4</v>
      </c>
      <c r="C59" s="3">
        <v>188.5</v>
      </c>
      <c r="D59" s="3">
        <v>186.1</v>
      </c>
      <c r="E59" s="3">
        <v>191</v>
      </c>
      <c r="F59" s="3">
        <v>189.9</v>
      </c>
      <c r="G59" s="3"/>
    </row>
    <row r="60" spans="1:7" ht="17.100000000000001" customHeight="1" x14ac:dyDescent="0.2">
      <c r="A60" s="8"/>
      <c r="B60" s="9" t="s">
        <v>5</v>
      </c>
      <c r="C60" s="3">
        <v>192.9</v>
      </c>
      <c r="D60" s="3">
        <v>189.3</v>
      </c>
      <c r="E60" s="3">
        <v>195.6</v>
      </c>
      <c r="F60" s="3">
        <v>198.6</v>
      </c>
      <c r="G60" s="3"/>
    </row>
    <row r="61" spans="1:7" ht="17.100000000000001" customHeight="1" x14ac:dyDescent="0.2">
      <c r="A61" s="8"/>
      <c r="B61" s="9" t="s">
        <v>6</v>
      </c>
      <c r="C61" s="3">
        <v>195.7</v>
      </c>
      <c r="D61" s="3">
        <v>193</v>
      </c>
      <c r="E61" s="3">
        <v>198.5</v>
      </c>
      <c r="F61" s="3">
        <v>197.5</v>
      </c>
      <c r="G61" s="3"/>
    </row>
    <row r="62" spans="1:7" ht="17.100000000000001" customHeight="1" x14ac:dyDescent="0.2">
      <c r="A62" s="8">
        <v>2017</v>
      </c>
      <c r="B62" s="9" t="s">
        <v>3</v>
      </c>
      <c r="C62" s="3">
        <v>199.4</v>
      </c>
      <c r="D62" s="3">
        <v>197</v>
      </c>
      <c r="E62" s="3">
        <v>199.4</v>
      </c>
      <c r="F62" s="3">
        <v>209.1</v>
      </c>
      <c r="G62" s="3"/>
    </row>
    <row r="63" spans="1:7" ht="17.100000000000001" customHeight="1" x14ac:dyDescent="0.2">
      <c r="A63" s="8"/>
      <c r="B63" s="9" t="s">
        <v>4</v>
      </c>
      <c r="C63" s="3">
        <v>198.6</v>
      </c>
      <c r="D63" s="3">
        <v>190.8</v>
      </c>
      <c r="E63" s="3">
        <v>203.6</v>
      </c>
      <c r="F63" s="3">
        <v>213.9</v>
      </c>
      <c r="G63" s="3"/>
    </row>
    <row r="64" spans="1:7" ht="17.100000000000001" customHeight="1" x14ac:dyDescent="0.2">
      <c r="A64" s="8"/>
      <c r="B64" s="9" t="s">
        <v>5</v>
      </c>
      <c r="C64" s="3">
        <v>206.3</v>
      </c>
      <c r="D64" s="3">
        <v>200.9</v>
      </c>
      <c r="E64" s="3">
        <v>208.7</v>
      </c>
      <c r="F64" s="3">
        <v>220.5</v>
      </c>
    </row>
    <row r="65" spans="1:6" ht="17.100000000000001" customHeight="1" x14ac:dyDescent="0.2">
      <c r="A65" s="8"/>
      <c r="B65" s="9" t="s">
        <v>6</v>
      </c>
      <c r="C65" s="3">
        <v>203.2</v>
      </c>
      <c r="D65" s="3">
        <v>194.8</v>
      </c>
      <c r="E65" s="3">
        <v>207.1</v>
      </c>
      <c r="F65" s="3">
        <v>224.6</v>
      </c>
    </row>
    <row r="66" spans="1:6" ht="17.100000000000001" customHeight="1" x14ac:dyDescent="0.2">
      <c r="A66" s="8">
        <v>2018</v>
      </c>
      <c r="B66" s="9" t="s">
        <v>3</v>
      </c>
      <c r="C66" s="3">
        <v>198.6</v>
      </c>
      <c r="D66" s="3">
        <v>190</v>
      </c>
      <c r="E66" s="3">
        <v>201.3</v>
      </c>
      <c r="F66" s="3">
        <v>224.9</v>
      </c>
    </row>
    <row r="67" spans="1:6" ht="17.100000000000001" customHeight="1" x14ac:dyDescent="0.2">
      <c r="A67" s="8"/>
      <c r="B67" s="9" t="s">
        <v>4</v>
      </c>
      <c r="C67" s="3">
        <v>202.9</v>
      </c>
      <c r="D67" s="3">
        <v>194.9</v>
      </c>
      <c r="E67" s="3">
        <v>205</v>
      </c>
      <c r="F67" s="3">
        <v>228.7</v>
      </c>
    </row>
    <row r="68" spans="1:6" ht="17.100000000000001" customHeight="1" x14ac:dyDescent="0.2">
      <c r="A68" s="8"/>
      <c r="B68" s="9" t="s">
        <v>5</v>
      </c>
      <c r="C68" s="3">
        <v>200.1</v>
      </c>
      <c r="D68" s="3">
        <v>192.9</v>
      </c>
      <c r="E68" s="3">
        <v>200.3</v>
      </c>
      <c r="F68" s="3">
        <v>229.3</v>
      </c>
    </row>
    <row r="69" spans="1:6" ht="17.100000000000001" customHeight="1" x14ac:dyDescent="0.2">
      <c r="A69" s="8"/>
      <c r="B69" s="9" t="s">
        <v>6</v>
      </c>
      <c r="C69" s="3">
        <v>202.3</v>
      </c>
      <c r="D69" s="3">
        <v>195.4</v>
      </c>
      <c r="E69" s="3">
        <v>202.7</v>
      </c>
      <c r="F69" s="3">
        <v>229.7</v>
      </c>
    </row>
    <row r="70" spans="1:6" ht="17.100000000000001" customHeight="1" x14ac:dyDescent="0.2">
      <c r="A70" s="8">
        <v>2019</v>
      </c>
      <c r="B70" s="9" t="s">
        <v>3</v>
      </c>
      <c r="C70" s="3">
        <v>202.5</v>
      </c>
      <c r="D70" s="3">
        <v>195.8</v>
      </c>
      <c r="E70" s="3">
        <v>203.9</v>
      </c>
      <c r="F70" s="3">
        <v>225.9</v>
      </c>
    </row>
    <row r="71" spans="1:6" ht="17.100000000000001" customHeight="1" x14ac:dyDescent="0.2">
      <c r="A71" s="8"/>
      <c r="B71" s="9" t="s">
        <v>4</v>
      </c>
      <c r="C71" s="3">
        <v>196.7</v>
      </c>
      <c r="D71" s="3">
        <v>186</v>
      </c>
      <c r="E71" s="3">
        <v>199.9</v>
      </c>
      <c r="F71" s="3">
        <v>230.2</v>
      </c>
    </row>
    <row r="72" spans="1:6" ht="17.100000000000001" customHeight="1" x14ac:dyDescent="0.2">
      <c r="A72" s="8"/>
      <c r="B72" s="9" t="s">
        <v>5</v>
      </c>
      <c r="C72" s="3">
        <v>196.8</v>
      </c>
      <c r="D72" s="3">
        <v>186.1</v>
      </c>
      <c r="E72" s="3">
        <v>202</v>
      </c>
      <c r="F72" s="3">
        <v>223.7</v>
      </c>
    </row>
    <row r="73" spans="1:6" ht="17.100000000000001" customHeight="1" x14ac:dyDescent="0.2">
      <c r="A73" s="8"/>
      <c r="B73" s="9" t="s">
        <v>6</v>
      </c>
      <c r="C73" s="3">
        <v>196.4</v>
      </c>
      <c r="D73" s="3">
        <v>190.4</v>
      </c>
      <c r="E73" s="3">
        <v>195.7</v>
      </c>
      <c r="F73" s="3">
        <v>223.9</v>
      </c>
    </row>
    <row r="74" spans="1:6" ht="17.100000000000001" customHeight="1" x14ac:dyDescent="0.2">
      <c r="A74" s="8">
        <v>2020</v>
      </c>
      <c r="B74" s="9" t="s">
        <v>3</v>
      </c>
      <c r="C74" s="3">
        <v>198.8</v>
      </c>
      <c r="D74" s="3">
        <v>190.5</v>
      </c>
      <c r="E74" s="3">
        <v>199.8</v>
      </c>
      <c r="F74" s="3">
        <v>230.3</v>
      </c>
    </row>
    <row r="75" spans="1:6" ht="17.100000000000001" customHeight="1" x14ac:dyDescent="0.2">
      <c r="A75" s="8"/>
      <c r="B75" s="9" t="s">
        <v>4</v>
      </c>
      <c r="C75" s="3">
        <v>200.1</v>
      </c>
      <c r="D75" s="3">
        <v>188.3</v>
      </c>
      <c r="E75" s="3">
        <v>205.1</v>
      </c>
      <c r="F75" s="3">
        <v>232.1</v>
      </c>
    </row>
    <row r="76" spans="1:6" ht="17.100000000000001" customHeight="1" x14ac:dyDescent="0.2">
      <c r="A76" s="8"/>
      <c r="B76" s="9" t="s">
        <v>5</v>
      </c>
      <c r="C76" s="3">
        <v>202.5</v>
      </c>
      <c r="D76" s="3">
        <v>189.8</v>
      </c>
      <c r="E76" s="3">
        <v>208.5</v>
      </c>
      <c r="F76" s="3">
        <v>234.8</v>
      </c>
    </row>
    <row r="77" spans="1:6" ht="17.100000000000001" customHeight="1" x14ac:dyDescent="0.2">
      <c r="A77" s="8"/>
      <c r="B77" s="9" t="s">
        <v>6</v>
      </c>
      <c r="C77" s="3">
        <v>203.5</v>
      </c>
      <c r="D77" s="3">
        <v>191.4</v>
      </c>
      <c r="E77" s="3">
        <v>208.2</v>
      </c>
      <c r="F77" s="3">
        <v>237.8</v>
      </c>
    </row>
    <row r="78" spans="1:6" ht="17.100000000000001" customHeight="1" x14ac:dyDescent="0.2">
      <c r="A78" s="8">
        <v>2021</v>
      </c>
      <c r="B78" s="9" t="s">
        <v>3</v>
      </c>
      <c r="C78" s="3">
        <v>201.5</v>
      </c>
      <c r="D78" s="3">
        <v>194.1</v>
      </c>
      <c r="E78" s="3">
        <v>200.4</v>
      </c>
      <c r="F78" s="3">
        <v>236.1</v>
      </c>
    </row>
    <row r="79" spans="1:6" s="191" customFormat="1" ht="17.100000000000001" customHeight="1" x14ac:dyDescent="0.2">
      <c r="B79" s="192" t="s">
        <v>4</v>
      </c>
      <c r="C79" s="193">
        <v>204.4</v>
      </c>
      <c r="D79" s="194">
        <v>195.7</v>
      </c>
      <c r="E79" s="194">
        <v>205.1</v>
      </c>
      <c r="F79" s="194">
        <v>237.6</v>
      </c>
    </row>
    <row r="80" spans="1:6" s="191" customFormat="1" ht="17.100000000000001" customHeight="1" x14ac:dyDescent="0.2">
      <c r="B80" s="192" t="s">
        <v>5</v>
      </c>
      <c r="C80" s="193">
        <v>205.2</v>
      </c>
      <c r="D80" s="194">
        <v>197.4</v>
      </c>
      <c r="E80" s="194">
        <v>204.5</v>
      </c>
      <c r="F80" s="194">
        <v>240</v>
      </c>
    </row>
    <row r="81" spans="1:7" ht="17.100000000000001" customHeight="1" x14ac:dyDescent="0.2">
      <c r="A81" s="8"/>
      <c r="B81" s="192" t="s">
        <v>6</v>
      </c>
      <c r="C81" s="3">
        <v>211.1</v>
      </c>
      <c r="D81" s="3">
        <v>205.6</v>
      </c>
      <c r="E81" s="3">
        <v>207.7</v>
      </c>
      <c r="F81" s="3">
        <v>245.1</v>
      </c>
    </row>
    <row r="82" spans="1:7" ht="17.100000000000001" customHeight="1" x14ac:dyDescent="0.2">
      <c r="A82" s="8">
        <v>2022</v>
      </c>
      <c r="B82" s="192" t="s">
        <v>3</v>
      </c>
      <c r="C82" s="3">
        <v>215.6</v>
      </c>
      <c r="D82" s="23">
        <v>207.6</v>
      </c>
      <c r="E82" s="23">
        <v>217</v>
      </c>
      <c r="F82" s="23">
        <v>243.6</v>
      </c>
    </row>
    <row r="83" spans="1:7" s="143" customFormat="1" ht="17.100000000000001" customHeight="1" x14ac:dyDescent="0.2">
      <c r="B83" s="192" t="s">
        <v>4</v>
      </c>
      <c r="C83" s="225">
        <v>212.7</v>
      </c>
      <c r="D83" s="23">
        <v>203.2</v>
      </c>
      <c r="E83" s="23">
        <v>214.1</v>
      </c>
      <c r="F83" s="23">
        <v>247.6</v>
      </c>
    </row>
    <row r="84" spans="1:7" s="143" customFormat="1" ht="17.100000000000001" customHeight="1" x14ac:dyDescent="0.2">
      <c r="B84" s="192" t="s">
        <v>5</v>
      </c>
      <c r="C84" s="23">
        <v>218.8</v>
      </c>
      <c r="D84" s="23">
        <v>211</v>
      </c>
      <c r="E84" s="23">
        <v>218.4</v>
      </c>
      <c r="F84" s="23">
        <v>252.8</v>
      </c>
    </row>
    <row r="85" spans="1:7" s="143" customFormat="1" ht="17.100000000000001" customHeight="1" x14ac:dyDescent="0.2">
      <c r="B85" s="192" t="s">
        <v>6</v>
      </c>
      <c r="C85" s="225">
        <v>220.8</v>
      </c>
      <c r="D85" s="23">
        <v>213</v>
      </c>
      <c r="E85" s="23">
        <v>219.9</v>
      </c>
      <c r="F85" s="23">
        <v>256.5</v>
      </c>
    </row>
    <row r="86" spans="1:7" ht="17.100000000000001" customHeight="1" x14ac:dyDescent="0.2">
      <c r="A86" s="8">
        <v>2023</v>
      </c>
      <c r="B86" s="231" t="s">
        <v>3</v>
      </c>
      <c r="C86" s="225">
        <v>224.7</v>
      </c>
      <c r="D86" s="23">
        <v>218.2</v>
      </c>
      <c r="E86" s="23">
        <v>223.1</v>
      </c>
      <c r="F86" s="23">
        <v>257.10000000000002</v>
      </c>
      <c r="G86" s="7"/>
    </row>
    <row r="87" spans="1:7" ht="17.100000000000001" customHeight="1" x14ac:dyDescent="0.2">
      <c r="A87" s="7"/>
      <c r="B87" s="231" t="s">
        <v>4</v>
      </c>
      <c r="C87" s="225">
        <v>226.5</v>
      </c>
      <c r="D87" s="130">
        <v>219.9</v>
      </c>
      <c r="E87" s="130">
        <v>225.1</v>
      </c>
      <c r="F87" s="130">
        <v>258.5</v>
      </c>
      <c r="G87" s="7"/>
    </row>
    <row r="88" spans="1:7" ht="17.100000000000001" customHeight="1" x14ac:dyDescent="0.2">
      <c r="A88" s="7"/>
      <c r="B88" s="231" t="s">
        <v>5</v>
      </c>
      <c r="C88" s="114">
        <v>227</v>
      </c>
      <c r="D88" s="114">
        <v>219.4</v>
      </c>
      <c r="E88" s="114">
        <v>228</v>
      </c>
      <c r="F88" s="114">
        <v>255.4</v>
      </c>
      <c r="G88" s="7"/>
    </row>
    <row r="89" spans="1:7" ht="17.100000000000001" customHeight="1" x14ac:dyDescent="0.2">
      <c r="A89" s="7"/>
      <c r="B89" s="231" t="s">
        <v>6</v>
      </c>
      <c r="C89" s="114">
        <v>228.1</v>
      </c>
      <c r="D89" s="114">
        <v>222</v>
      </c>
      <c r="E89" s="114">
        <v>229.7</v>
      </c>
      <c r="F89" s="114">
        <v>247.9</v>
      </c>
      <c r="G89" s="7"/>
    </row>
    <row r="90" spans="1:7" ht="17.100000000000001" customHeight="1" x14ac:dyDescent="0.2">
      <c r="A90" s="8">
        <v>2024</v>
      </c>
      <c r="B90" s="231" t="s">
        <v>3</v>
      </c>
      <c r="C90" s="7">
        <v>227.4</v>
      </c>
      <c r="D90" s="114">
        <v>218.5</v>
      </c>
      <c r="E90" s="114">
        <v>229.2</v>
      </c>
      <c r="F90" s="114">
        <v>258.89999999999998</v>
      </c>
      <c r="G90" s="7"/>
    </row>
    <row r="91" spans="1:7" ht="17.100000000000001" customHeight="1" x14ac:dyDescent="0.2">
      <c r="A91" s="7"/>
      <c r="B91" s="231" t="s">
        <v>4</v>
      </c>
      <c r="C91" s="7">
        <v>232.4</v>
      </c>
      <c r="D91" s="114">
        <v>225.1</v>
      </c>
      <c r="E91" s="114">
        <v>232.5</v>
      </c>
      <c r="F91" s="114">
        <v>262.2</v>
      </c>
      <c r="G91" s="7"/>
    </row>
    <row r="92" spans="1:7" ht="17.100000000000001" customHeight="1" x14ac:dyDescent="0.2">
      <c r="A92" s="7"/>
      <c r="B92" s="231" t="s">
        <v>5</v>
      </c>
      <c r="C92" s="114">
        <v>237</v>
      </c>
      <c r="D92" s="114">
        <v>230.1</v>
      </c>
      <c r="E92" s="114">
        <v>237.9</v>
      </c>
      <c r="F92" s="114">
        <v>262.39999999999998</v>
      </c>
      <c r="G92" s="7"/>
    </row>
    <row r="93" spans="1:7" ht="17.100000000000001" customHeight="1" x14ac:dyDescent="0.2">
      <c r="B93" s="231" t="s">
        <v>6</v>
      </c>
      <c r="C93" s="114">
        <v>239.2</v>
      </c>
      <c r="D93" s="2">
        <v>238.6</v>
      </c>
      <c r="E93" s="2">
        <v>233.8</v>
      </c>
      <c r="F93" s="2">
        <v>260.2</v>
      </c>
      <c r="G93" s="7"/>
    </row>
    <row r="94" spans="1:7" s="7" customFormat="1" ht="17.100000000000001" customHeight="1" x14ac:dyDescent="0.2">
      <c r="A94" s="8">
        <v>2025</v>
      </c>
      <c r="B94" s="9" t="s">
        <v>3</v>
      </c>
      <c r="C94" s="7">
        <v>236.4</v>
      </c>
      <c r="D94" s="2">
        <v>235.2</v>
      </c>
      <c r="E94" s="2">
        <v>235.6</v>
      </c>
      <c r="F94" s="2">
        <v>244.4</v>
      </c>
    </row>
    <row r="95" spans="1:7" ht="17.100000000000001" customHeight="1" x14ac:dyDescent="0.2">
      <c r="B95" s="9" t="s">
        <v>4</v>
      </c>
      <c r="C95" s="7">
        <v>226.5</v>
      </c>
      <c r="D95" s="7">
        <v>210.8</v>
      </c>
      <c r="E95" s="7">
        <v>238.8</v>
      </c>
      <c r="F95" s="7">
        <v>249.9</v>
      </c>
      <c r="G95" s="7"/>
    </row>
    <row r="96" spans="1:7" ht="17.100000000000001" customHeight="1" x14ac:dyDescent="0.2">
      <c r="B96" s="9" t="s">
        <v>5</v>
      </c>
      <c r="C96" s="7">
        <v>233.5</v>
      </c>
      <c r="D96" s="7">
        <v>222.8</v>
      </c>
      <c r="E96" s="7">
        <v>240.1</v>
      </c>
      <c r="F96" s="7">
        <v>255.7</v>
      </c>
      <c r="G96" s="7"/>
    </row>
    <row r="97" spans="1:7" ht="17.100000000000001" customHeight="1" x14ac:dyDescent="0.2">
      <c r="B97" s="421" t="s">
        <v>6</v>
      </c>
      <c r="C97" s="7">
        <v>244.9</v>
      </c>
      <c r="D97" s="7">
        <v>240.6</v>
      </c>
      <c r="E97" s="7">
        <v>245.6</v>
      </c>
      <c r="F97" s="7">
        <v>259.89999999999998</v>
      </c>
      <c r="G97" s="7"/>
    </row>
    <row r="98" spans="1:7" s="419" customFormat="1" ht="17.100000000000001" customHeight="1" x14ac:dyDescent="0.2">
      <c r="A98" s="6">
        <v>2026</v>
      </c>
      <c r="B98" s="421" t="s">
        <v>615</v>
      </c>
      <c r="C98" s="7">
        <v>236.8</v>
      </c>
      <c r="D98" s="7">
        <v>235.4</v>
      </c>
      <c r="E98" s="7">
        <v>233.8</v>
      </c>
      <c r="F98" s="7">
        <v>252.7</v>
      </c>
      <c r="G98" s="7"/>
    </row>
    <row r="99" spans="1:7" s="419" customFormat="1" ht="17.100000000000001" customHeight="1" x14ac:dyDescent="0.2">
      <c r="B99" s="421"/>
      <c r="C99" s="7"/>
      <c r="D99" s="7"/>
      <c r="E99" s="7"/>
      <c r="F99" s="7"/>
      <c r="G99" s="7"/>
    </row>
    <row r="100" spans="1:7" ht="17.100000000000001" customHeight="1" x14ac:dyDescent="0.2">
      <c r="A100" s="20" t="s">
        <v>68</v>
      </c>
    </row>
  </sheetData>
  <mergeCells count="1">
    <mergeCell ref="C6:F6"/>
  </mergeCells>
  <phoneticPr fontId="35" type="noConversion"/>
  <pageMargins left="0.75" right="0" top="0.5" bottom="0" header="0.3" footer="0.3"/>
  <pageSetup paperSize="9" scale="95" orientation="portrait" r:id="rId1"/>
  <rowBreaks count="1" manualBreakCount="1">
    <brk id="49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B76-5C71-4745-BFDD-BCB710B96F13}">
  <sheetPr>
    <tabColor rgb="FF0070C0"/>
  </sheetPr>
  <dimension ref="A1:S100"/>
  <sheetViews>
    <sheetView zoomScaleNormal="100" workbookViewId="0">
      <pane ySplit="6" topLeftCell="A91" activePane="bottomLeft" state="frozen"/>
      <selection activeCell="P59" sqref="P59"/>
      <selection pane="bottomLeft" activeCell="G31" sqref="G31"/>
    </sheetView>
  </sheetViews>
  <sheetFormatPr defaultRowHeight="15" x14ac:dyDescent="0.25"/>
  <cols>
    <col min="1" max="1" width="23.7109375" customWidth="1"/>
    <col min="2" max="2" width="5.7109375" style="18" customWidth="1"/>
    <col min="3" max="7" width="13.7109375" customWidth="1"/>
    <col min="8" max="11" width="10.7109375" customWidth="1"/>
  </cols>
  <sheetData>
    <row r="1" spans="1:7" ht="20.100000000000001" customHeight="1" x14ac:dyDescent="0.25">
      <c r="A1" s="4" t="s">
        <v>156</v>
      </c>
      <c r="B1" s="17"/>
      <c r="C1" s="1"/>
      <c r="D1" s="1"/>
    </row>
    <row r="2" spans="1:7" ht="20.100000000000001" customHeight="1" x14ac:dyDescent="0.25">
      <c r="A2" s="5" t="s">
        <v>157</v>
      </c>
      <c r="B2" s="17"/>
      <c r="C2" s="1"/>
      <c r="D2" s="1"/>
    </row>
    <row r="3" spans="1:7" s="2" customFormat="1" ht="17.100000000000001" customHeight="1" x14ac:dyDescent="0.2">
      <c r="B3" s="9"/>
    </row>
    <row r="4" spans="1:7" s="8" customFormat="1" ht="36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09" t="s">
        <v>74</v>
      </c>
      <c r="G4" s="109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60.2</v>
      </c>
      <c r="E5" s="108">
        <v>28.9</v>
      </c>
      <c r="F5" s="108">
        <v>5.0999999999999996</v>
      </c>
      <c r="G5" s="107">
        <v>5.8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</row>
    <row r="9" spans="1:7" s="2" customFormat="1" ht="17.100000000000001" customHeight="1" x14ac:dyDescent="0.2">
      <c r="A9" s="11"/>
      <c r="B9" s="9"/>
    </row>
    <row r="10" spans="1:7" s="2" customFormat="1" ht="17.100000000000001" customHeight="1" x14ac:dyDescent="0.2">
      <c r="A10" s="8">
        <v>2009</v>
      </c>
      <c r="B10" s="9"/>
      <c r="C10" s="3">
        <v>92.9</v>
      </c>
      <c r="D10" s="3">
        <v>90.8</v>
      </c>
      <c r="E10" s="3">
        <v>96</v>
      </c>
      <c r="F10" s="3">
        <v>97.4</v>
      </c>
      <c r="G10" s="3">
        <v>93.5</v>
      </c>
    </row>
    <row r="11" spans="1:7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3">
        <v>112.3</v>
      </c>
      <c r="D12" s="3">
        <v>114.4</v>
      </c>
      <c r="E12" s="3">
        <v>110.5</v>
      </c>
      <c r="F12" s="3">
        <v>115.7</v>
      </c>
      <c r="G12" s="3">
        <v>103.1</v>
      </c>
    </row>
    <row r="13" spans="1:7" s="2" customFormat="1" ht="17.100000000000001" customHeight="1" x14ac:dyDescent="0.2">
      <c r="A13" s="8">
        <v>2012</v>
      </c>
      <c r="B13" s="9"/>
      <c r="C13" s="3">
        <v>129.1</v>
      </c>
      <c r="D13" s="3">
        <v>131.5</v>
      </c>
      <c r="E13" s="3">
        <v>129.1</v>
      </c>
      <c r="F13" s="3">
        <v>131.4</v>
      </c>
      <c r="G13" s="3">
        <v>114.2</v>
      </c>
    </row>
    <row r="14" spans="1:7" s="2" customFormat="1" ht="17.100000000000001" customHeight="1" x14ac:dyDescent="0.2">
      <c r="A14" s="8">
        <v>2013</v>
      </c>
      <c r="B14" s="9"/>
      <c r="C14" s="3">
        <v>139</v>
      </c>
      <c r="D14" s="3">
        <v>139.69999999999999</v>
      </c>
      <c r="E14" s="3">
        <v>141.9</v>
      </c>
      <c r="F14" s="3">
        <v>145.69999999999999</v>
      </c>
      <c r="G14" s="3">
        <v>129.80000000000001</v>
      </c>
    </row>
    <row r="15" spans="1:7" s="2" customFormat="1" ht="17.100000000000001" customHeight="1" x14ac:dyDescent="0.2">
      <c r="A15" s="8">
        <v>2014</v>
      </c>
      <c r="B15" s="9"/>
      <c r="C15" s="3">
        <v>151</v>
      </c>
      <c r="D15" s="3">
        <v>151.9</v>
      </c>
      <c r="E15" s="3">
        <v>153.6</v>
      </c>
      <c r="F15" s="3">
        <v>151.69999999999999</v>
      </c>
      <c r="G15" s="3">
        <v>140.5</v>
      </c>
    </row>
    <row r="16" spans="1:7" s="2" customFormat="1" ht="17.100000000000001" customHeight="1" x14ac:dyDescent="0.2">
      <c r="A16" s="8">
        <v>2015</v>
      </c>
      <c r="B16" s="9"/>
      <c r="C16" s="3">
        <v>163.19999999999999</v>
      </c>
      <c r="D16" s="3">
        <v>164.6</v>
      </c>
      <c r="E16" s="3">
        <v>165.9</v>
      </c>
      <c r="F16" s="3">
        <v>163.5</v>
      </c>
      <c r="G16" s="3">
        <v>150.9</v>
      </c>
    </row>
    <row r="17" spans="1:19" s="2" customFormat="1" ht="17.100000000000001" customHeight="1" x14ac:dyDescent="0.2">
      <c r="A17" s="8">
        <v>2016</v>
      </c>
      <c r="B17" s="9"/>
      <c r="C17" s="3">
        <v>177.7</v>
      </c>
      <c r="D17" s="3">
        <v>179.6</v>
      </c>
      <c r="E17" s="3">
        <v>184.4</v>
      </c>
      <c r="F17" s="3">
        <v>168.1</v>
      </c>
      <c r="G17" s="3">
        <v>162.6</v>
      </c>
    </row>
    <row r="18" spans="1:19" s="2" customFormat="1" ht="17.100000000000001" customHeight="1" x14ac:dyDescent="0.2">
      <c r="A18" s="8">
        <v>2017</v>
      </c>
      <c r="B18" s="9"/>
      <c r="C18" s="3">
        <v>191.5</v>
      </c>
      <c r="D18" s="3">
        <v>198.8</v>
      </c>
      <c r="E18" s="3">
        <v>193</v>
      </c>
      <c r="F18" s="3">
        <v>171.2</v>
      </c>
      <c r="G18" s="3">
        <v>173.3</v>
      </c>
    </row>
    <row r="19" spans="1:19" s="2" customFormat="1" ht="17.100000000000001" customHeight="1" x14ac:dyDescent="0.2">
      <c r="A19" s="8">
        <v>2018</v>
      </c>
      <c r="B19" s="9"/>
      <c r="C19" s="3">
        <v>198.2</v>
      </c>
      <c r="D19" s="3">
        <v>212.3</v>
      </c>
      <c r="E19" s="3">
        <v>190.2</v>
      </c>
      <c r="F19" s="3">
        <v>168.3</v>
      </c>
      <c r="G19" s="3">
        <v>171.2</v>
      </c>
    </row>
    <row r="20" spans="1:19" s="2" customFormat="1" ht="17.100000000000001" customHeight="1" x14ac:dyDescent="0.2">
      <c r="A20" s="8">
        <v>2019</v>
      </c>
      <c r="B20" s="9"/>
      <c r="C20" s="3">
        <v>202.07500000000002</v>
      </c>
      <c r="D20" s="3">
        <v>217.7</v>
      </c>
      <c r="E20" s="3">
        <v>192.05</v>
      </c>
      <c r="F20" s="3">
        <v>167.67500000000001</v>
      </c>
      <c r="G20" s="3">
        <v>175.45</v>
      </c>
    </row>
    <row r="21" spans="1:19" s="2" customFormat="1" ht="17.100000000000001" customHeight="1" x14ac:dyDescent="0.2">
      <c r="A21" s="8">
        <v>2020</v>
      </c>
      <c r="B21" s="9"/>
      <c r="C21" s="23">
        <v>201.85</v>
      </c>
      <c r="D21" s="23">
        <v>219.97499999999997</v>
      </c>
      <c r="E21" s="23">
        <v>187.77499999999998</v>
      </c>
      <c r="F21" s="23">
        <v>163.125</v>
      </c>
      <c r="G21" s="23">
        <v>174.37499999999997</v>
      </c>
    </row>
    <row r="22" spans="1:19" s="2" customFormat="1" ht="17.100000000000001" customHeight="1" x14ac:dyDescent="0.2">
      <c r="A22" s="8">
        <v>2021</v>
      </c>
      <c r="B22" s="9"/>
      <c r="C22" s="23">
        <v>206.4</v>
      </c>
      <c r="D22" s="23">
        <v>226.4</v>
      </c>
      <c r="E22" s="23">
        <v>188.42500000000001</v>
      </c>
      <c r="F22" s="23">
        <v>163.1</v>
      </c>
      <c r="G22" s="23">
        <v>180.47500000000002</v>
      </c>
    </row>
    <row r="23" spans="1:19" s="2" customFormat="1" ht="17.100000000000001" customHeight="1" x14ac:dyDescent="0.2">
      <c r="A23" s="8">
        <v>2022</v>
      </c>
      <c r="B23" s="9"/>
      <c r="C23" s="23">
        <v>214.5</v>
      </c>
      <c r="D23" s="2">
        <v>236.3</v>
      </c>
      <c r="E23" s="23">
        <v>198.35</v>
      </c>
      <c r="F23" s="23">
        <v>170.1</v>
      </c>
      <c r="G23" s="23">
        <v>177.72500000000002</v>
      </c>
    </row>
    <row r="24" spans="1:19" s="2" customFormat="1" ht="17.100000000000001" customHeight="1" x14ac:dyDescent="0.2">
      <c r="A24" s="8">
        <v>2023</v>
      </c>
      <c r="B24" s="9"/>
      <c r="C24" s="23">
        <v>222.95</v>
      </c>
      <c r="D24" s="23">
        <v>245.65</v>
      </c>
      <c r="E24" s="23">
        <v>208.45</v>
      </c>
      <c r="F24" s="23">
        <v>175.57499999999999</v>
      </c>
      <c r="G24" s="23">
        <v>181.52500000000003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231.375</v>
      </c>
      <c r="D25" s="23">
        <v>255.875</v>
      </c>
      <c r="E25" s="2">
        <v>212.90000000000003</v>
      </c>
      <c r="F25" s="23">
        <v>183.32499999999999</v>
      </c>
      <c r="G25" s="23">
        <v>188.125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2">
        <v>234.32499999999999</v>
      </c>
      <c r="D26" s="422">
        <v>261.2</v>
      </c>
      <c r="E26" s="422">
        <v>211.92499999999998</v>
      </c>
      <c r="F26" s="422">
        <v>182.45</v>
      </c>
      <c r="G26" s="422">
        <v>189.64999999999998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</row>
    <row r="28" spans="1:19" s="2" customFormat="1" ht="17.100000000000001" customHeight="1" x14ac:dyDescent="0.25">
      <c r="A28" s="12" t="s">
        <v>2</v>
      </c>
      <c r="B28" s="9"/>
    </row>
    <row r="29" spans="1:19" s="2" customFormat="1" ht="17.100000000000001" customHeight="1" x14ac:dyDescent="0.2">
      <c r="B29" s="9"/>
    </row>
    <row r="30" spans="1:19" s="2" customFormat="1" ht="17.100000000000001" customHeight="1" x14ac:dyDescent="0.2">
      <c r="A30" s="8">
        <v>2009</v>
      </c>
      <c r="B30" s="9" t="s">
        <v>3</v>
      </c>
      <c r="C30" s="3">
        <v>89.9</v>
      </c>
      <c r="D30" s="3">
        <v>86.9</v>
      </c>
      <c r="E30" s="3">
        <v>93.5</v>
      </c>
      <c r="F30" s="3">
        <v>97.3</v>
      </c>
      <c r="G30" s="3">
        <v>91.1</v>
      </c>
    </row>
    <row r="31" spans="1:19" s="2" customFormat="1" ht="17.100000000000001" customHeight="1" x14ac:dyDescent="0.2">
      <c r="A31" s="8" t="s">
        <v>8</v>
      </c>
      <c r="B31" s="9" t="s">
        <v>4</v>
      </c>
      <c r="C31" s="3">
        <v>91.4</v>
      </c>
      <c r="D31" s="3">
        <v>89.8</v>
      </c>
      <c r="E31" s="3">
        <v>92.6</v>
      </c>
      <c r="F31" s="3">
        <v>98.3</v>
      </c>
      <c r="G31" s="3">
        <v>90.1</v>
      </c>
    </row>
    <row r="32" spans="1:19" s="2" customFormat="1" ht="17.100000000000001" customHeight="1" x14ac:dyDescent="0.2">
      <c r="A32" s="8" t="s">
        <v>8</v>
      </c>
      <c r="B32" s="9" t="s">
        <v>5</v>
      </c>
      <c r="C32" s="3">
        <v>94</v>
      </c>
      <c r="D32" s="3">
        <v>92.2</v>
      </c>
      <c r="E32" s="3">
        <v>96.3</v>
      </c>
      <c r="F32" s="3">
        <v>99.2</v>
      </c>
      <c r="G32" s="3">
        <v>93.9</v>
      </c>
    </row>
    <row r="33" spans="1:7" s="2" customFormat="1" ht="17.100000000000001" customHeight="1" x14ac:dyDescent="0.2">
      <c r="A33" s="8" t="s">
        <v>8</v>
      </c>
      <c r="B33" s="9" t="s">
        <v>6</v>
      </c>
      <c r="C33" s="3">
        <v>96.2</v>
      </c>
      <c r="D33" s="3">
        <v>94.2</v>
      </c>
      <c r="E33" s="3">
        <v>101.6</v>
      </c>
      <c r="F33" s="3">
        <v>94.7</v>
      </c>
      <c r="G33" s="3">
        <v>98.7</v>
      </c>
    </row>
    <row r="34" spans="1:7" s="2" customFormat="1" ht="17.100000000000001" customHeight="1" x14ac:dyDescent="0.2">
      <c r="A34" s="8">
        <v>2010</v>
      </c>
      <c r="B34" s="9" t="s">
        <v>3</v>
      </c>
      <c r="C34" s="3">
        <v>96.6</v>
      </c>
      <c r="D34" s="3">
        <v>95.3</v>
      </c>
      <c r="E34" s="3">
        <v>101</v>
      </c>
      <c r="F34" s="3">
        <v>96.1</v>
      </c>
      <c r="G34" s="3">
        <v>95.9</v>
      </c>
    </row>
    <row r="35" spans="1:7" s="2" customFormat="1" ht="17.100000000000001" customHeight="1" x14ac:dyDescent="0.2">
      <c r="A35" s="8" t="s">
        <v>8</v>
      </c>
      <c r="B35" s="9" t="s">
        <v>4</v>
      </c>
      <c r="C35" s="3">
        <v>99.6</v>
      </c>
      <c r="D35" s="3">
        <v>100.2</v>
      </c>
      <c r="E35" s="3">
        <v>98.3</v>
      </c>
      <c r="F35" s="3">
        <v>101.3</v>
      </c>
      <c r="G35" s="3">
        <v>96.9</v>
      </c>
    </row>
    <row r="36" spans="1:7" s="2" customFormat="1" ht="17.100000000000001" customHeight="1" x14ac:dyDescent="0.2">
      <c r="A36" s="8" t="s">
        <v>8</v>
      </c>
      <c r="B36" s="9" t="s">
        <v>5</v>
      </c>
      <c r="C36" s="3">
        <v>102.2</v>
      </c>
      <c r="D36" s="3">
        <v>102.9</v>
      </c>
      <c r="E36" s="3">
        <v>100.8</v>
      </c>
      <c r="F36" s="3">
        <v>100.6</v>
      </c>
      <c r="G36" s="3">
        <v>102.8</v>
      </c>
    </row>
    <row r="37" spans="1:7" s="2" customFormat="1" ht="17.100000000000001" customHeight="1" x14ac:dyDescent="0.2">
      <c r="A37" s="8" t="s">
        <v>8</v>
      </c>
      <c r="B37" s="9" t="s">
        <v>6</v>
      </c>
      <c r="C37" s="3">
        <v>105.2</v>
      </c>
      <c r="D37" s="3">
        <v>106.9</v>
      </c>
      <c r="E37" s="3">
        <v>102.3</v>
      </c>
      <c r="F37" s="3">
        <v>107.6</v>
      </c>
      <c r="G37" s="3">
        <v>117.4</v>
      </c>
    </row>
    <row r="38" spans="1:7" s="2" customFormat="1" ht="17.100000000000001" customHeight="1" x14ac:dyDescent="0.2">
      <c r="A38" s="8">
        <v>2011</v>
      </c>
      <c r="B38" s="9" t="s">
        <v>3</v>
      </c>
      <c r="C38" s="3">
        <v>108.1</v>
      </c>
      <c r="D38" s="3">
        <v>109.5</v>
      </c>
      <c r="E38" s="3">
        <v>104.9</v>
      </c>
      <c r="F38" s="3">
        <v>100.2</v>
      </c>
      <c r="G38" s="3">
        <v>104.1</v>
      </c>
    </row>
    <row r="39" spans="1:7" s="2" customFormat="1" ht="17.100000000000001" customHeight="1" x14ac:dyDescent="0.2">
      <c r="A39" s="8" t="s">
        <v>8</v>
      </c>
      <c r="B39" s="9" t="s">
        <v>4</v>
      </c>
      <c r="C39" s="3">
        <v>110</v>
      </c>
      <c r="D39" s="3">
        <v>114.7</v>
      </c>
      <c r="E39" s="3">
        <v>110.5</v>
      </c>
      <c r="F39" s="3">
        <v>110.4</v>
      </c>
      <c r="G39" s="3">
        <v>102.6</v>
      </c>
    </row>
    <row r="40" spans="1:7" s="2" customFormat="1" ht="17.100000000000001" customHeight="1" x14ac:dyDescent="0.2">
      <c r="A40" s="8" t="s">
        <v>8</v>
      </c>
      <c r="B40" s="9" t="s">
        <v>5</v>
      </c>
      <c r="C40" s="3">
        <v>113.1</v>
      </c>
      <c r="D40" s="3">
        <v>114.2</v>
      </c>
      <c r="E40" s="3">
        <v>112.7</v>
      </c>
      <c r="F40" s="3">
        <v>121.2</v>
      </c>
      <c r="G40" s="3">
        <v>101.9</v>
      </c>
    </row>
    <row r="41" spans="1:7" s="2" customFormat="1" ht="17.100000000000001" customHeight="1" x14ac:dyDescent="0.2">
      <c r="A41" s="8" t="s">
        <v>8</v>
      </c>
      <c r="B41" s="9" t="s">
        <v>6</v>
      </c>
      <c r="C41" s="3">
        <v>117.8</v>
      </c>
      <c r="D41" s="3">
        <v>119.1</v>
      </c>
      <c r="E41" s="3">
        <v>113.7</v>
      </c>
      <c r="F41" s="3">
        <v>131</v>
      </c>
      <c r="G41" s="3">
        <v>103.6</v>
      </c>
    </row>
    <row r="42" spans="1:7" s="2" customFormat="1" ht="17.100000000000001" customHeight="1" x14ac:dyDescent="0.2">
      <c r="A42" s="8">
        <v>2012</v>
      </c>
      <c r="B42" s="9" t="s">
        <v>3</v>
      </c>
      <c r="C42" s="3">
        <v>121.1</v>
      </c>
      <c r="D42" s="3">
        <v>124.5</v>
      </c>
      <c r="E42" s="3">
        <v>118.6</v>
      </c>
      <c r="F42" s="3">
        <v>126.1</v>
      </c>
      <c r="G42" s="3">
        <v>102.8</v>
      </c>
    </row>
    <row r="43" spans="1:7" s="2" customFormat="1" ht="17.100000000000001" customHeight="1" x14ac:dyDescent="0.2">
      <c r="A43" s="8" t="s">
        <v>8</v>
      </c>
      <c r="B43" s="9" t="s">
        <v>4</v>
      </c>
      <c r="C43" s="3">
        <v>130.19999999999999</v>
      </c>
      <c r="D43" s="3">
        <v>132.69999999999999</v>
      </c>
      <c r="E43" s="3">
        <v>128</v>
      </c>
      <c r="F43" s="3">
        <v>130.5</v>
      </c>
      <c r="G43" s="3">
        <v>120.4</v>
      </c>
    </row>
    <row r="44" spans="1:7" s="2" customFormat="1" ht="17.100000000000001" customHeight="1" x14ac:dyDescent="0.2">
      <c r="A44" s="8" t="s">
        <v>8</v>
      </c>
      <c r="B44" s="9" t="s">
        <v>5</v>
      </c>
      <c r="C44" s="3">
        <v>133.1</v>
      </c>
      <c r="D44" s="3">
        <v>137.30000000000001</v>
      </c>
      <c r="E44" s="3">
        <v>133.4</v>
      </c>
      <c r="F44" s="3">
        <v>131.19999999999999</v>
      </c>
      <c r="G44" s="3">
        <v>113</v>
      </c>
    </row>
    <row r="45" spans="1:7" s="2" customFormat="1" ht="17.100000000000001" customHeight="1" x14ac:dyDescent="0.2">
      <c r="A45" s="8" t="s">
        <v>8</v>
      </c>
      <c r="B45" s="9" t="s">
        <v>6</v>
      </c>
      <c r="C45" s="3">
        <v>131.9</v>
      </c>
      <c r="D45" s="3">
        <v>131.5</v>
      </c>
      <c r="E45" s="3">
        <v>136.19999999999999</v>
      </c>
      <c r="F45" s="3">
        <v>137.6</v>
      </c>
      <c r="G45" s="3">
        <v>120.5</v>
      </c>
    </row>
    <row r="46" spans="1:7" s="2" customFormat="1" ht="17.100000000000001" customHeight="1" x14ac:dyDescent="0.2">
      <c r="A46" s="8">
        <v>2013</v>
      </c>
      <c r="B46" s="9" t="s">
        <v>3</v>
      </c>
      <c r="C46" s="3">
        <v>131.1</v>
      </c>
      <c r="D46" s="3">
        <v>131.5</v>
      </c>
      <c r="E46" s="3">
        <v>140.69999999999999</v>
      </c>
      <c r="F46" s="3">
        <v>139.5</v>
      </c>
      <c r="G46" s="3">
        <v>121.6</v>
      </c>
    </row>
    <row r="47" spans="1:7" s="2" customFormat="1" ht="17.100000000000001" customHeight="1" x14ac:dyDescent="0.2">
      <c r="A47" s="8" t="s">
        <v>8</v>
      </c>
      <c r="B47" s="9" t="s">
        <v>4</v>
      </c>
      <c r="C47" s="3">
        <v>137.19999999999999</v>
      </c>
      <c r="D47" s="3">
        <v>137.5</v>
      </c>
      <c r="E47" s="3">
        <v>138.69999999999999</v>
      </c>
      <c r="F47" s="3">
        <v>148.80000000000001</v>
      </c>
      <c r="G47" s="3">
        <v>126.4</v>
      </c>
    </row>
    <row r="48" spans="1:7" s="2" customFormat="1" ht="17.100000000000001" customHeight="1" x14ac:dyDescent="0.2">
      <c r="A48" s="8" t="s">
        <v>8</v>
      </c>
      <c r="B48" s="9" t="s">
        <v>5</v>
      </c>
      <c r="C48" s="3">
        <v>143.6</v>
      </c>
      <c r="D48" s="3">
        <v>143.4</v>
      </c>
      <c r="E48" s="3">
        <v>146.1</v>
      </c>
      <c r="F48" s="3">
        <v>149.30000000000001</v>
      </c>
      <c r="G48" s="3">
        <v>134.4</v>
      </c>
    </row>
    <row r="49" spans="1:7" s="2" customFormat="1" ht="17.100000000000001" customHeight="1" x14ac:dyDescent="0.2">
      <c r="A49" s="8" t="s">
        <v>8</v>
      </c>
      <c r="B49" s="9" t="s">
        <v>6</v>
      </c>
      <c r="C49" s="3">
        <v>144.19999999999999</v>
      </c>
      <c r="D49" s="3">
        <v>146.19999999999999</v>
      </c>
      <c r="E49" s="3">
        <v>141.9</v>
      </c>
      <c r="F49" s="3">
        <v>145.19999999999999</v>
      </c>
      <c r="G49" s="3">
        <v>136.9</v>
      </c>
    </row>
    <row r="50" spans="1:7" s="2" customFormat="1" ht="17.100000000000001" customHeight="1" x14ac:dyDescent="0.2">
      <c r="A50" s="8">
        <v>2014</v>
      </c>
      <c r="B50" s="9" t="s">
        <v>3</v>
      </c>
      <c r="C50" s="3">
        <v>146.4</v>
      </c>
      <c r="D50" s="3">
        <v>147.9</v>
      </c>
      <c r="E50" s="3">
        <v>149.30000000000001</v>
      </c>
      <c r="F50" s="3">
        <v>144.4</v>
      </c>
      <c r="G50" s="3">
        <v>135.5</v>
      </c>
    </row>
    <row r="51" spans="1:7" s="2" customFormat="1" ht="17.100000000000001" customHeight="1" x14ac:dyDescent="0.2">
      <c r="A51" s="8"/>
      <c r="B51" s="9" t="s">
        <v>4</v>
      </c>
      <c r="C51" s="3">
        <v>149.19999999999999</v>
      </c>
      <c r="D51" s="3">
        <v>149.9</v>
      </c>
      <c r="E51" s="3">
        <v>152.19999999999999</v>
      </c>
      <c r="F51" s="3">
        <v>150.6</v>
      </c>
      <c r="G51" s="3">
        <v>138.80000000000001</v>
      </c>
    </row>
    <row r="52" spans="1:7" s="2" customFormat="1" ht="17.100000000000001" customHeight="1" x14ac:dyDescent="0.2">
      <c r="A52" s="8" t="s">
        <v>8</v>
      </c>
      <c r="B52" s="9" t="s">
        <v>5</v>
      </c>
      <c r="C52" s="3">
        <v>153.69999999999999</v>
      </c>
      <c r="D52" s="3">
        <v>154.69999999999999</v>
      </c>
      <c r="E52" s="3">
        <v>159.1</v>
      </c>
      <c r="F52" s="3">
        <v>151.1</v>
      </c>
      <c r="G52" s="3">
        <v>141.69999999999999</v>
      </c>
    </row>
    <row r="53" spans="1:7" s="2" customFormat="1" ht="17.100000000000001" customHeight="1" x14ac:dyDescent="0.2">
      <c r="A53" s="8" t="s">
        <v>8</v>
      </c>
      <c r="B53" s="9" t="s">
        <v>6</v>
      </c>
      <c r="C53" s="3">
        <v>154.5</v>
      </c>
      <c r="D53" s="3">
        <v>155.1</v>
      </c>
      <c r="E53" s="3">
        <v>153.9</v>
      </c>
      <c r="F53" s="3">
        <v>160.5</v>
      </c>
      <c r="G53" s="3">
        <v>146.1</v>
      </c>
    </row>
    <row r="54" spans="1:7" s="2" customFormat="1" ht="17.100000000000001" customHeight="1" x14ac:dyDescent="0.2">
      <c r="A54" s="8">
        <v>2015</v>
      </c>
      <c r="B54" s="9" t="s">
        <v>3</v>
      </c>
      <c r="C54" s="3">
        <v>157.6</v>
      </c>
      <c r="D54" s="3">
        <v>158.19999999999999</v>
      </c>
      <c r="E54" s="3">
        <v>158.80000000000001</v>
      </c>
      <c r="F54" s="3">
        <v>162.80000000000001</v>
      </c>
      <c r="G54" s="3">
        <v>146.80000000000001</v>
      </c>
    </row>
    <row r="55" spans="1:7" s="2" customFormat="1" ht="17.100000000000001" customHeight="1" x14ac:dyDescent="0.2">
      <c r="A55" s="8"/>
      <c r="B55" s="9" t="s">
        <v>4</v>
      </c>
      <c r="C55" s="3">
        <v>161.4</v>
      </c>
      <c r="D55" s="3">
        <v>163.1</v>
      </c>
      <c r="E55" s="3">
        <v>163.5</v>
      </c>
      <c r="F55" s="3">
        <v>162.30000000000001</v>
      </c>
      <c r="G55" s="3">
        <v>147.4</v>
      </c>
    </row>
    <row r="56" spans="1:7" s="2" customFormat="1" ht="17.100000000000001" customHeight="1" x14ac:dyDescent="0.2">
      <c r="A56" s="8"/>
      <c r="B56" s="9" t="s">
        <v>5</v>
      </c>
      <c r="C56" s="3">
        <v>166.2</v>
      </c>
      <c r="D56" s="3">
        <v>168</v>
      </c>
      <c r="E56" s="3">
        <v>169.8</v>
      </c>
      <c r="F56" s="3">
        <v>163.9</v>
      </c>
      <c r="G56" s="3">
        <v>153</v>
      </c>
    </row>
    <row r="57" spans="1:7" s="2" customFormat="1" ht="17.100000000000001" customHeight="1" x14ac:dyDescent="0.2">
      <c r="A57" s="8"/>
      <c r="B57" s="9" t="s">
        <v>6</v>
      </c>
      <c r="C57" s="3">
        <v>167.5</v>
      </c>
      <c r="D57" s="3">
        <v>169</v>
      </c>
      <c r="E57" s="3">
        <v>171.3</v>
      </c>
      <c r="F57" s="3">
        <v>164.9</v>
      </c>
      <c r="G57" s="3">
        <v>156.30000000000001</v>
      </c>
    </row>
    <row r="58" spans="1:7" s="2" customFormat="1" ht="17.100000000000001" customHeight="1" x14ac:dyDescent="0.2">
      <c r="A58" s="8">
        <v>2016</v>
      </c>
      <c r="B58" s="9" t="s">
        <v>3</v>
      </c>
      <c r="C58" s="3">
        <v>171.2</v>
      </c>
      <c r="D58" s="3">
        <v>171.7</v>
      </c>
      <c r="E58" s="3">
        <v>175.8</v>
      </c>
      <c r="F58" s="3">
        <v>164.2</v>
      </c>
      <c r="G58" s="3">
        <v>159.30000000000001</v>
      </c>
    </row>
    <row r="59" spans="1:7" s="2" customFormat="1" ht="17.100000000000001" customHeight="1" x14ac:dyDescent="0.2">
      <c r="A59" s="8"/>
      <c r="B59" s="9" t="s">
        <v>4</v>
      </c>
      <c r="C59" s="3">
        <v>176</v>
      </c>
      <c r="D59" s="3">
        <v>178.1</v>
      </c>
      <c r="E59" s="3">
        <v>182.5</v>
      </c>
      <c r="F59" s="3">
        <v>165.9</v>
      </c>
      <c r="G59" s="3">
        <v>164.4</v>
      </c>
    </row>
    <row r="60" spans="1:7" s="2" customFormat="1" ht="17.100000000000001" customHeight="1" x14ac:dyDescent="0.2">
      <c r="A60" s="8"/>
      <c r="B60" s="9" t="s">
        <v>5</v>
      </c>
      <c r="C60" s="3">
        <v>181.4</v>
      </c>
      <c r="D60" s="3">
        <v>183.3</v>
      </c>
      <c r="E60" s="3">
        <v>188</v>
      </c>
      <c r="F60" s="3">
        <v>171.8</v>
      </c>
      <c r="G60" s="3">
        <v>163.6</v>
      </c>
    </row>
    <row r="61" spans="1:7" s="2" customFormat="1" ht="17.100000000000001" customHeight="1" x14ac:dyDescent="0.2">
      <c r="A61" s="8"/>
      <c r="B61" s="9" t="s">
        <v>6</v>
      </c>
      <c r="C61" s="3">
        <v>182.3</v>
      </c>
      <c r="D61" s="3">
        <v>185.3</v>
      </c>
      <c r="E61" s="3">
        <v>191.4</v>
      </c>
      <c r="F61" s="3">
        <v>170.7</v>
      </c>
      <c r="G61" s="3">
        <v>163.19999999999999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3">
        <v>186.9</v>
      </c>
      <c r="D62" s="3">
        <v>191.7</v>
      </c>
      <c r="E62" s="3">
        <v>191.5</v>
      </c>
      <c r="F62" s="3">
        <v>171.8</v>
      </c>
      <c r="G62" s="3">
        <v>170.5</v>
      </c>
    </row>
    <row r="63" spans="1:7" s="2" customFormat="1" ht="17.100000000000001" customHeight="1" x14ac:dyDescent="0.2">
      <c r="A63" s="8"/>
      <c r="B63" s="9" t="s">
        <v>4</v>
      </c>
      <c r="C63" s="3">
        <v>190.7</v>
      </c>
      <c r="D63" s="3">
        <v>197.2</v>
      </c>
      <c r="E63" s="3">
        <v>192.7</v>
      </c>
      <c r="F63" s="3">
        <v>173</v>
      </c>
      <c r="G63" s="3">
        <v>173.1</v>
      </c>
    </row>
    <row r="64" spans="1:7" s="2" customFormat="1" ht="17.100000000000001" customHeight="1" x14ac:dyDescent="0.2">
      <c r="A64" s="8"/>
      <c r="B64" s="9" t="s">
        <v>5</v>
      </c>
      <c r="C64" s="3">
        <v>193.6</v>
      </c>
      <c r="D64" s="3">
        <v>200.6</v>
      </c>
      <c r="E64" s="3">
        <v>195.4</v>
      </c>
      <c r="F64" s="3">
        <v>173.6</v>
      </c>
      <c r="G64" s="3">
        <v>175.6</v>
      </c>
    </row>
    <row r="65" spans="1:7" s="2" customFormat="1" ht="17.100000000000001" customHeight="1" x14ac:dyDescent="0.2">
      <c r="A65" s="8"/>
      <c r="B65" s="9" t="s">
        <v>6</v>
      </c>
      <c r="C65" s="3">
        <v>194.9</v>
      </c>
      <c r="D65" s="3">
        <v>205.7</v>
      </c>
      <c r="E65" s="3">
        <v>192.4</v>
      </c>
      <c r="F65" s="3">
        <v>166.4</v>
      </c>
      <c r="G65" s="3">
        <v>173.9</v>
      </c>
    </row>
    <row r="66" spans="1:7" s="2" customFormat="1" ht="17.100000000000001" customHeight="1" x14ac:dyDescent="0.2">
      <c r="A66" s="8">
        <v>2018</v>
      </c>
      <c r="B66" s="9" t="s">
        <v>3</v>
      </c>
      <c r="C66" s="3">
        <v>195.2</v>
      </c>
      <c r="D66" s="3">
        <v>207.6</v>
      </c>
      <c r="E66" s="3">
        <v>189.3</v>
      </c>
      <c r="F66" s="3">
        <v>168.5</v>
      </c>
      <c r="G66" s="3">
        <v>169.9</v>
      </c>
    </row>
    <row r="67" spans="1:7" s="2" customFormat="1" ht="17.100000000000001" customHeight="1" x14ac:dyDescent="0.2">
      <c r="A67" s="8"/>
      <c r="B67" s="9" t="s">
        <v>4</v>
      </c>
      <c r="C67" s="3">
        <v>198</v>
      </c>
      <c r="D67" s="3">
        <v>211.4</v>
      </c>
      <c r="E67" s="3">
        <v>191.8</v>
      </c>
      <c r="F67" s="3">
        <v>169.4</v>
      </c>
      <c r="G67" s="3">
        <v>170.5</v>
      </c>
    </row>
    <row r="68" spans="1:7" s="2" customFormat="1" ht="17.100000000000001" customHeight="1" x14ac:dyDescent="0.2">
      <c r="A68" s="8"/>
      <c r="B68" s="9" t="s">
        <v>5</v>
      </c>
      <c r="C68" s="3">
        <v>200.5</v>
      </c>
      <c r="D68" s="3">
        <v>215.8</v>
      </c>
      <c r="E68" s="3">
        <v>190.6</v>
      </c>
      <c r="F68" s="3">
        <v>169.6</v>
      </c>
      <c r="G68" s="3">
        <v>171.4</v>
      </c>
    </row>
    <row r="69" spans="1:7" s="2" customFormat="1" ht="17.100000000000001" customHeight="1" x14ac:dyDescent="0.2">
      <c r="A69" s="8"/>
      <c r="B69" s="9" t="s">
        <v>6</v>
      </c>
      <c r="C69" s="3">
        <v>198.9</v>
      </c>
      <c r="D69" s="3">
        <v>214.2</v>
      </c>
      <c r="E69" s="3">
        <v>188.9</v>
      </c>
      <c r="F69" s="3">
        <v>165.8</v>
      </c>
      <c r="G69" s="3">
        <v>172.8</v>
      </c>
    </row>
    <row r="70" spans="1:7" s="2" customFormat="1" ht="17.100000000000001" customHeight="1" x14ac:dyDescent="0.2">
      <c r="A70" s="8">
        <v>2019</v>
      </c>
      <c r="B70" s="9" t="s">
        <v>3</v>
      </c>
      <c r="C70" s="3">
        <v>199.1</v>
      </c>
      <c r="D70" s="3">
        <v>214.1</v>
      </c>
      <c r="E70" s="3">
        <v>188.5</v>
      </c>
      <c r="F70" s="3">
        <v>169.1</v>
      </c>
      <c r="G70" s="3">
        <v>172.3</v>
      </c>
    </row>
    <row r="71" spans="1:7" s="2" customFormat="1" ht="17.100000000000001" customHeight="1" x14ac:dyDescent="0.2">
      <c r="A71" s="8"/>
      <c r="B71" s="9" t="s">
        <v>4</v>
      </c>
      <c r="C71" s="3">
        <v>202</v>
      </c>
      <c r="D71" s="3">
        <v>216.4</v>
      </c>
      <c r="E71" s="3">
        <v>194.7</v>
      </c>
      <c r="F71" s="3">
        <v>168.8</v>
      </c>
      <c r="G71" s="3">
        <v>175.7</v>
      </c>
    </row>
    <row r="72" spans="1:7" s="2" customFormat="1" ht="17.100000000000001" customHeight="1" x14ac:dyDescent="0.2">
      <c r="A72" s="8"/>
      <c r="B72" s="9" t="s">
        <v>5</v>
      </c>
      <c r="C72" s="3">
        <v>204.3</v>
      </c>
      <c r="D72" s="3">
        <v>219.6</v>
      </c>
      <c r="E72" s="3">
        <v>196.5</v>
      </c>
      <c r="F72" s="3">
        <v>170</v>
      </c>
      <c r="G72" s="3">
        <v>175.4</v>
      </c>
    </row>
    <row r="73" spans="1:7" s="2" customFormat="1" ht="17.100000000000001" customHeight="1" x14ac:dyDescent="0.2">
      <c r="A73" s="8"/>
      <c r="B73" s="9" t="s">
        <v>6</v>
      </c>
      <c r="C73" s="3">
        <v>202.9</v>
      </c>
      <c r="D73" s="3">
        <v>220.7</v>
      </c>
      <c r="E73" s="3">
        <v>188.5</v>
      </c>
      <c r="F73" s="3">
        <v>162.80000000000001</v>
      </c>
      <c r="G73" s="3">
        <v>178.4</v>
      </c>
    </row>
    <row r="74" spans="1:7" s="2" customFormat="1" ht="17.100000000000001" customHeight="1" x14ac:dyDescent="0.2">
      <c r="A74" s="8">
        <v>2020</v>
      </c>
      <c r="B74" s="9" t="s">
        <v>3</v>
      </c>
      <c r="C74" s="3">
        <v>201.3</v>
      </c>
      <c r="D74" s="3">
        <v>218.7</v>
      </c>
      <c r="E74" s="3">
        <v>189.2</v>
      </c>
      <c r="F74" s="3">
        <v>161</v>
      </c>
      <c r="G74" s="3">
        <v>176</v>
      </c>
    </row>
    <row r="75" spans="1:7" s="2" customFormat="1" ht="17.100000000000001" customHeight="1" x14ac:dyDescent="0.2">
      <c r="A75" s="8"/>
      <c r="B75" s="9" t="s">
        <v>4</v>
      </c>
      <c r="C75" s="3">
        <v>202</v>
      </c>
      <c r="D75" s="3">
        <v>218.7</v>
      </c>
      <c r="E75" s="3">
        <v>190.2</v>
      </c>
      <c r="F75" s="3">
        <v>164.8</v>
      </c>
      <c r="G75" s="3">
        <v>175.9</v>
      </c>
    </row>
    <row r="76" spans="1:7" s="2" customFormat="1" ht="17.100000000000001" customHeight="1" x14ac:dyDescent="0.2">
      <c r="A76" s="8"/>
      <c r="B76" s="9" t="s">
        <v>5</v>
      </c>
      <c r="C76" s="3">
        <v>201.2</v>
      </c>
      <c r="D76" s="3">
        <v>220.2</v>
      </c>
      <c r="E76" s="3">
        <v>185.4</v>
      </c>
      <c r="F76" s="23">
        <v>162.4</v>
      </c>
      <c r="G76" s="3">
        <v>172.2</v>
      </c>
    </row>
    <row r="77" spans="1:7" s="2" customFormat="1" ht="17.100000000000001" customHeight="1" x14ac:dyDescent="0.2">
      <c r="A77" s="8"/>
      <c r="B77" s="9" t="s">
        <v>6</v>
      </c>
      <c r="C77" s="3">
        <v>202.9</v>
      </c>
      <c r="D77" s="3">
        <v>222.3</v>
      </c>
      <c r="E77" s="3">
        <v>186.3</v>
      </c>
      <c r="F77" s="23">
        <v>164.3</v>
      </c>
      <c r="G77" s="3">
        <v>173.4</v>
      </c>
    </row>
    <row r="78" spans="1:7" s="2" customFormat="1" ht="17.100000000000001" customHeight="1" x14ac:dyDescent="0.2">
      <c r="A78" s="8">
        <v>2021</v>
      </c>
      <c r="B78" s="9" t="s">
        <v>3</v>
      </c>
      <c r="C78" s="3">
        <v>203.8</v>
      </c>
      <c r="D78" s="3">
        <v>222.9</v>
      </c>
      <c r="E78" s="3">
        <v>186.1</v>
      </c>
      <c r="F78" s="23">
        <v>165</v>
      </c>
      <c r="G78" s="3">
        <v>177.6</v>
      </c>
    </row>
    <row r="79" spans="1:7" s="2" customFormat="1" ht="17.100000000000001" customHeight="1" x14ac:dyDescent="0.2">
      <c r="A79" s="8"/>
      <c r="B79" s="9" t="s">
        <v>4</v>
      </c>
      <c r="C79" s="3">
        <v>205.9</v>
      </c>
      <c r="D79" s="3">
        <v>226.1</v>
      </c>
      <c r="E79" s="3">
        <v>189.6</v>
      </c>
      <c r="F79" s="2">
        <v>161.19999999999999</v>
      </c>
      <c r="G79" s="3">
        <v>177.5</v>
      </c>
    </row>
    <row r="80" spans="1:7" s="2" customFormat="1" ht="17.100000000000001" customHeight="1" x14ac:dyDescent="0.2">
      <c r="A80" s="8"/>
      <c r="B80" s="9" t="s">
        <v>5</v>
      </c>
      <c r="C80" s="3">
        <v>205.5</v>
      </c>
      <c r="D80" s="3">
        <v>224.6</v>
      </c>
      <c r="E80" s="3">
        <v>191.9</v>
      </c>
      <c r="F80" s="2">
        <v>158.19999999999999</v>
      </c>
      <c r="G80" s="3">
        <v>180.8</v>
      </c>
    </row>
    <row r="81" spans="1:7" s="2" customFormat="1" ht="17.100000000000001" customHeight="1" x14ac:dyDescent="0.2">
      <c r="A81" s="8"/>
      <c r="B81" s="9" t="s">
        <v>6</v>
      </c>
      <c r="C81" s="3">
        <v>210.4</v>
      </c>
      <c r="D81" s="3">
        <v>232</v>
      </c>
      <c r="E81" s="3">
        <v>186.1</v>
      </c>
      <c r="F81" s="23">
        <v>168</v>
      </c>
      <c r="G81" s="3">
        <v>186</v>
      </c>
    </row>
    <row r="82" spans="1:7" s="2" customFormat="1" ht="17.100000000000001" customHeight="1" x14ac:dyDescent="0.2">
      <c r="A82" s="8">
        <v>2022</v>
      </c>
      <c r="B82" s="9" t="s">
        <v>3</v>
      </c>
      <c r="C82" s="3">
        <v>210.2</v>
      </c>
      <c r="D82" s="3">
        <v>231.9</v>
      </c>
      <c r="E82" s="3">
        <v>189.2</v>
      </c>
      <c r="F82" s="2">
        <v>171.4</v>
      </c>
      <c r="G82" s="3">
        <v>176.6</v>
      </c>
    </row>
    <row r="83" spans="1:7" s="2" customFormat="1" ht="17.100000000000001" customHeight="1" x14ac:dyDescent="0.2">
      <c r="B83" s="9" t="s">
        <v>4</v>
      </c>
      <c r="C83" s="3">
        <v>212.1</v>
      </c>
      <c r="D83" s="3">
        <v>233.5</v>
      </c>
      <c r="E83" s="3">
        <v>192.5</v>
      </c>
      <c r="F83" s="3">
        <v>169.7</v>
      </c>
      <c r="G83" s="3">
        <v>181.1</v>
      </c>
    </row>
    <row r="84" spans="1:7" s="2" customFormat="1" ht="17.100000000000001" customHeight="1" x14ac:dyDescent="0.2">
      <c r="B84" s="9" t="s">
        <v>5</v>
      </c>
      <c r="C84" s="3">
        <v>218</v>
      </c>
      <c r="D84" s="3">
        <v>239.6</v>
      </c>
      <c r="E84" s="3">
        <v>208.2</v>
      </c>
      <c r="F84" s="3">
        <v>167.4</v>
      </c>
      <c r="G84" s="3">
        <v>177.9</v>
      </c>
    </row>
    <row r="85" spans="1:7" s="2" customFormat="1" ht="17.100000000000001" customHeight="1" x14ac:dyDescent="0.2">
      <c r="B85" s="9" t="s">
        <v>6</v>
      </c>
      <c r="C85" s="3">
        <v>217.7</v>
      </c>
      <c r="D85" s="3">
        <v>240.2</v>
      </c>
      <c r="E85" s="3">
        <v>203.5</v>
      </c>
      <c r="F85" s="3">
        <v>171.9</v>
      </c>
      <c r="G85" s="3">
        <v>175.3</v>
      </c>
    </row>
    <row r="86" spans="1:7" s="2" customFormat="1" ht="17.100000000000001" customHeight="1" x14ac:dyDescent="0.2">
      <c r="A86" s="8">
        <v>2023</v>
      </c>
      <c r="B86" s="9" t="s">
        <v>3</v>
      </c>
      <c r="C86" s="24">
        <v>219.9</v>
      </c>
      <c r="D86" s="24">
        <v>239.9</v>
      </c>
      <c r="E86" s="24">
        <v>209.2</v>
      </c>
      <c r="F86" s="24">
        <v>178.1</v>
      </c>
      <c r="G86" s="24">
        <v>179.3</v>
      </c>
    </row>
    <row r="87" spans="1:7" s="2" customFormat="1" ht="17.100000000000001" customHeight="1" x14ac:dyDescent="0.2">
      <c r="A87" s="7"/>
      <c r="B87" s="9" t="s">
        <v>4</v>
      </c>
      <c r="C87" s="24">
        <v>220.5</v>
      </c>
      <c r="D87" s="24">
        <v>243.4</v>
      </c>
      <c r="E87" s="24">
        <v>206.2</v>
      </c>
      <c r="F87" s="24">
        <v>168.9</v>
      </c>
      <c r="G87" s="24">
        <v>182.3</v>
      </c>
    </row>
    <row r="88" spans="1:7" s="2" customFormat="1" ht="17.100000000000001" customHeight="1" x14ac:dyDescent="0.2">
      <c r="A88" s="7"/>
      <c r="B88" s="9" t="s">
        <v>5</v>
      </c>
      <c r="C88" s="24">
        <v>224.2</v>
      </c>
      <c r="D88" s="24">
        <v>246.8</v>
      </c>
      <c r="E88" s="24">
        <v>210.7</v>
      </c>
      <c r="F88" s="24">
        <v>175</v>
      </c>
      <c r="G88" s="24">
        <v>183.8</v>
      </c>
    </row>
    <row r="89" spans="1:7" s="2" customFormat="1" ht="17.100000000000001" customHeight="1" x14ac:dyDescent="0.2">
      <c r="A89" s="7"/>
      <c r="B89" s="9" t="s">
        <v>6</v>
      </c>
      <c r="C89" s="24">
        <v>227.2</v>
      </c>
      <c r="D89" s="24">
        <v>252.5</v>
      </c>
      <c r="E89" s="24">
        <v>207.7</v>
      </c>
      <c r="F89" s="24">
        <v>180.3</v>
      </c>
      <c r="G89" s="24">
        <v>180.7</v>
      </c>
    </row>
    <row r="90" spans="1:7" s="2" customFormat="1" ht="17.100000000000001" customHeight="1" x14ac:dyDescent="0.2">
      <c r="A90" s="8">
        <v>2024</v>
      </c>
      <c r="B90" s="9" t="s">
        <v>3</v>
      </c>
      <c r="C90" s="24">
        <v>227.4</v>
      </c>
      <c r="D90" s="24">
        <v>249.5</v>
      </c>
      <c r="E90" s="24">
        <v>212.2</v>
      </c>
      <c r="F90" s="24">
        <v>184.8</v>
      </c>
      <c r="G90" s="24">
        <v>185.1</v>
      </c>
    </row>
    <row r="91" spans="1:7" s="2" customFormat="1" ht="17.100000000000001" customHeight="1" x14ac:dyDescent="0.2">
      <c r="A91" s="7"/>
      <c r="B91" s="9" t="s">
        <v>4</v>
      </c>
      <c r="C91" s="24">
        <v>231.2</v>
      </c>
      <c r="D91" s="24">
        <v>254.1</v>
      </c>
      <c r="E91" s="24">
        <v>212.9</v>
      </c>
      <c r="F91" s="24">
        <v>186.1</v>
      </c>
      <c r="G91" s="24">
        <v>192.7</v>
      </c>
    </row>
    <row r="92" spans="1:7" s="2" customFormat="1" ht="17.100000000000001" customHeight="1" x14ac:dyDescent="0.2">
      <c r="B92" s="9" t="s">
        <v>5</v>
      </c>
      <c r="C92" s="2">
        <v>232.5</v>
      </c>
      <c r="D92" s="2">
        <v>258.5</v>
      </c>
      <c r="E92" s="2">
        <v>213.8</v>
      </c>
      <c r="F92" s="2">
        <v>179.1</v>
      </c>
      <c r="G92" s="2">
        <v>187.6</v>
      </c>
    </row>
    <row r="93" spans="1:7" s="2" customFormat="1" ht="17.100000000000001" customHeight="1" x14ac:dyDescent="0.2">
      <c r="B93" s="9" t="s">
        <v>6</v>
      </c>
      <c r="C93" s="2">
        <v>234.4</v>
      </c>
      <c r="D93" s="2">
        <v>261.39999999999998</v>
      </c>
      <c r="E93" s="2">
        <v>212.7</v>
      </c>
      <c r="F93" s="2">
        <v>183.3</v>
      </c>
      <c r="G93" s="2">
        <v>187.1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232.8</v>
      </c>
      <c r="D94" s="2">
        <v>261.3</v>
      </c>
      <c r="E94" s="2">
        <v>207.5</v>
      </c>
      <c r="F94" s="2">
        <v>179.1</v>
      </c>
      <c r="G94" s="2">
        <v>186.7</v>
      </c>
    </row>
    <row r="95" spans="1:7" s="2" customFormat="1" ht="17.100000000000001" customHeight="1" x14ac:dyDescent="0.2">
      <c r="A95" s="8"/>
      <c r="B95" s="9" t="s">
        <v>4</v>
      </c>
      <c r="C95" s="23">
        <f>'TABLE I'!AA11</f>
        <v>234</v>
      </c>
      <c r="D95" s="2">
        <f>'TABLE IV'!AA11</f>
        <v>260.5</v>
      </c>
      <c r="E95" s="23">
        <f>'TABLE IX'!AA14</f>
        <v>211</v>
      </c>
      <c r="F95" s="2">
        <f>'TABLE XI'!AA12</f>
        <v>185.6</v>
      </c>
      <c r="G95" s="2">
        <f>'TABLE XIII'!AA11</f>
        <v>188.6</v>
      </c>
    </row>
    <row r="96" spans="1:7" s="2" customFormat="1" ht="17.100000000000001" customHeight="1" x14ac:dyDescent="0.2">
      <c r="A96" s="8"/>
      <c r="B96" s="9" t="s">
        <v>5</v>
      </c>
      <c r="C96" s="422">
        <v>235</v>
      </c>
      <c r="D96" s="2">
        <f>'TABLE IV'!AB11</f>
        <v>261.89999999999998</v>
      </c>
      <c r="E96" s="23">
        <f>'TABLE IX'!AB14</f>
        <v>213.8</v>
      </c>
      <c r="F96" s="2">
        <f>'TABLE XI'!AB12</f>
        <v>180.8</v>
      </c>
      <c r="G96" s="2">
        <f>'TABLE XIII'!AB11</f>
        <v>190.6</v>
      </c>
    </row>
    <row r="97" spans="1:7" s="2" customFormat="1" ht="17.100000000000001" customHeight="1" x14ac:dyDescent="0.2">
      <c r="B97" s="421" t="s">
        <v>6</v>
      </c>
      <c r="C97" s="422">
        <v>235.5</v>
      </c>
      <c r="D97" s="225">
        <v>261.10000000000002</v>
      </c>
      <c r="E97" s="225">
        <v>215.4</v>
      </c>
      <c r="F97" s="439">
        <v>184.3</v>
      </c>
      <c r="G97" s="225">
        <v>192.7</v>
      </c>
    </row>
    <row r="98" spans="1:7" s="419" customFormat="1" ht="17.100000000000001" customHeight="1" x14ac:dyDescent="0.2">
      <c r="A98" s="6">
        <v>2026</v>
      </c>
      <c r="B98" s="421" t="s">
        <v>615</v>
      </c>
      <c r="C98" s="422">
        <v>235.2</v>
      </c>
      <c r="D98" s="422">
        <v>264.7</v>
      </c>
      <c r="E98" s="422">
        <v>210.6</v>
      </c>
      <c r="F98" s="419">
        <v>185.3</v>
      </c>
      <c r="G98" s="422">
        <v>179.3</v>
      </c>
    </row>
    <row r="99" spans="1:7" s="419" customFormat="1" ht="17.100000000000001" customHeight="1" x14ac:dyDescent="0.2">
      <c r="B99" s="421"/>
      <c r="C99" s="422"/>
      <c r="D99" s="422"/>
      <c r="E99" s="422"/>
      <c r="G99" s="422"/>
    </row>
    <row r="100" spans="1:7" s="2" customFormat="1" ht="17.100000000000001" customHeight="1" x14ac:dyDescent="0.2">
      <c r="A100" s="20" t="s">
        <v>68</v>
      </c>
      <c r="B100" s="9"/>
    </row>
  </sheetData>
  <mergeCells count="1">
    <mergeCell ref="C6:G6"/>
  </mergeCells>
  <pageMargins left="0.4" right="0" top="0.5" bottom="0" header="0.3" footer="0.3"/>
  <pageSetup paperSize="9" scale="95" orientation="portrait" r:id="rId1"/>
  <rowBreaks count="1" manualBreakCount="1">
    <brk id="49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403E-A806-47E3-9125-CDF074A6D3C8}">
  <sheetPr>
    <tabColor rgb="FF0070C0"/>
  </sheetPr>
  <dimension ref="A1:U100"/>
  <sheetViews>
    <sheetView zoomScaleNormal="100" workbookViewId="0">
      <pane ySplit="6" topLeftCell="A89" activePane="bottomLeft" state="frozen"/>
      <selection activeCell="P59" sqref="P59"/>
      <selection pane="bottomLeft" activeCell="J111" sqref="J111"/>
    </sheetView>
  </sheetViews>
  <sheetFormatPr defaultColWidth="8.85546875" defaultRowHeight="14.25" x14ac:dyDescent="0.2"/>
  <cols>
    <col min="1" max="1" width="22.7109375" style="2" customWidth="1"/>
    <col min="2" max="2" width="5.7109375" style="9" customWidth="1"/>
    <col min="3" max="9" width="10.7109375" style="25" customWidth="1"/>
    <col min="10" max="11" width="10.7109375" style="2" customWidth="1"/>
    <col min="12" max="16384" width="8.85546875" style="2"/>
  </cols>
  <sheetData>
    <row r="1" spans="1:9" s="92" customFormat="1" ht="20.100000000000001" customHeight="1" x14ac:dyDescent="0.2">
      <c r="A1" s="4" t="s">
        <v>158</v>
      </c>
      <c r="B1" s="4"/>
      <c r="C1" s="144"/>
      <c r="D1" s="144"/>
      <c r="E1" s="145"/>
      <c r="F1" s="145"/>
      <c r="G1" s="145"/>
      <c r="H1" s="145"/>
      <c r="I1" s="145"/>
    </row>
    <row r="2" spans="1:9" s="92" customFormat="1" ht="20.100000000000001" customHeight="1" x14ac:dyDescent="0.2">
      <c r="A2" s="5" t="s">
        <v>159</v>
      </c>
      <c r="B2" s="4"/>
      <c r="C2" s="144"/>
      <c r="D2" s="144"/>
      <c r="E2" s="145"/>
      <c r="F2" s="145"/>
      <c r="G2" s="145"/>
      <c r="H2" s="145"/>
      <c r="I2" s="145"/>
    </row>
    <row r="3" spans="1:9" ht="17.100000000000001" customHeight="1" x14ac:dyDescent="0.2"/>
    <row r="4" spans="1:9" s="8" customFormat="1" ht="36" customHeight="1" x14ac:dyDescent="0.25">
      <c r="A4" s="102"/>
      <c r="B4" s="103"/>
      <c r="C4" s="105" t="s">
        <v>31</v>
      </c>
      <c r="D4" s="105" t="s">
        <v>32</v>
      </c>
      <c r="E4" s="105" t="s">
        <v>33</v>
      </c>
      <c r="F4" s="105" t="s">
        <v>34</v>
      </c>
      <c r="G4" s="105" t="s">
        <v>35</v>
      </c>
      <c r="H4" s="105" t="s">
        <v>36</v>
      </c>
      <c r="I4" s="104" t="s">
        <v>37</v>
      </c>
    </row>
    <row r="5" spans="1:9" s="8" customFormat="1" ht="30" customHeight="1" x14ac:dyDescent="0.25">
      <c r="A5" s="106" t="s">
        <v>67</v>
      </c>
      <c r="B5" s="103"/>
      <c r="C5" s="107">
        <v>100</v>
      </c>
      <c r="D5" s="108">
        <v>35.700000000000003</v>
      </c>
      <c r="E5" s="108">
        <v>25.5</v>
      </c>
      <c r="F5" s="107">
        <v>10.1</v>
      </c>
      <c r="G5" s="108">
        <v>22</v>
      </c>
      <c r="H5" s="108">
        <v>3.5</v>
      </c>
      <c r="I5" s="107">
        <v>3.2</v>
      </c>
    </row>
    <row r="6" spans="1:9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  <c r="H6" s="474"/>
      <c r="I6" s="474"/>
    </row>
    <row r="7" spans="1:9" s="8" customFormat="1" ht="17.100000000000001" customHeight="1" x14ac:dyDescent="0.25">
      <c r="B7" s="11"/>
      <c r="C7" s="21"/>
      <c r="D7" s="21"/>
      <c r="E7" s="21"/>
      <c r="F7" s="21"/>
      <c r="G7" s="21"/>
      <c r="H7" s="21"/>
      <c r="I7" s="21"/>
    </row>
    <row r="8" spans="1:9" ht="17.100000000000001" customHeight="1" x14ac:dyDescent="0.2">
      <c r="A8" s="11" t="s">
        <v>1</v>
      </c>
    </row>
    <row r="9" spans="1:9" ht="17.100000000000001" customHeight="1" x14ac:dyDescent="0.2">
      <c r="A9" s="11"/>
    </row>
    <row r="10" spans="1:9" ht="17.100000000000001" customHeight="1" x14ac:dyDescent="0.2">
      <c r="A10" s="8">
        <v>2009</v>
      </c>
      <c r="C10" s="27">
        <v>90.8</v>
      </c>
      <c r="D10" s="27">
        <v>87.4</v>
      </c>
      <c r="E10" s="27">
        <v>97.4</v>
      </c>
      <c r="F10" s="27">
        <v>91.3</v>
      </c>
      <c r="G10" s="27">
        <v>93.5</v>
      </c>
      <c r="H10" s="27">
        <v>91.7</v>
      </c>
      <c r="I10" s="27">
        <v>95.8</v>
      </c>
    </row>
    <row r="11" spans="1:9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</row>
    <row r="12" spans="1:9" ht="17.100000000000001" customHeight="1" x14ac:dyDescent="0.2">
      <c r="A12" s="8">
        <v>2011</v>
      </c>
      <c r="C12" s="27">
        <v>114.4</v>
      </c>
      <c r="D12" s="27">
        <v>118.8</v>
      </c>
      <c r="E12" s="27">
        <v>108.9</v>
      </c>
      <c r="F12" s="27">
        <v>104.5</v>
      </c>
      <c r="G12" s="27">
        <v>111.6</v>
      </c>
      <c r="H12" s="27">
        <v>113.3</v>
      </c>
      <c r="I12" s="27">
        <v>121.7</v>
      </c>
    </row>
    <row r="13" spans="1:9" ht="17.100000000000001" customHeight="1" x14ac:dyDescent="0.2">
      <c r="A13" s="8">
        <v>2012</v>
      </c>
      <c r="C13" s="27">
        <v>131.5</v>
      </c>
      <c r="D13" s="27">
        <v>140.80000000000001</v>
      </c>
      <c r="E13" s="27">
        <v>117.9</v>
      </c>
      <c r="F13" s="27">
        <v>113.2</v>
      </c>
      <c r="G13" s="27">
        <v>128.19999999999999</v>
      </c>
      <c r="H13" s="27">
        <v>123.6</v>
      </c>
      <c r="I13" s="27">
        <v>137.6</v>
      </c>
    </row>
    <row r="14" spans="1:9" ht="17.100000000000001" customHeight="1" x14ac:dyDescent="0.2">
      <c r="A14" s="8">
        <v>2013</v>
      </c>
      <c r="C14" s="27">
        <v>139.69999999999999</v>
      </c>
      <c r="D14" s="27">
        <v>143.4</v>
      </c>
      <c r="E14" s="27">
        <v>129.69999999999999</v>
      </c>
      <c r="F14" s="27">
        <v>122.9</v>
      </c>
      <c r="G14" s="27">
        <v>147</v>
      </c>
      <c r="H14" s="27">
        <v>134.4</v>
      </c>
      <c r="I14" s="27">
        <v>150.69999999999999</v>
      </c>
    </row>
    <row r="15" spans="1:9" ht="17.100000000000001" customHeight="1" x14ac:dyDescent="0.2">
      <c r="A15" s="8">
        <v>2014</v>
      </c>
      <c r="C15" s="27">
        <v>151.9</v>
      </c>
      <c r="D15" s="27">
        <v>154.6</v>
      </c>
      <c r="E15" s="27">
        <v>139.5</v>
      </c>
      <c r="F15" s="27">
        <v>135.80000000000001</v>
      </c>
      <c r="G15" s="27">
        <v>164</v>
      </c>
      <c r="H15" s="27">
        <v>153.6</v>
      </c>
      <c r="I15" s="27">
        <v>162.30000000000001</v>
      </c>
    </row>
    <row r="16" spans="1:9" ht="17.100000000000001" customHeight="1" x14ac:dyDescent="0.2">
      <c r="A16" s="8">
        <v>2015</v>
      </c>
      <c r="C16" s="27">
        <v>164.6</v>
      </c>
      <c r="D16" s="27">
        <v>166.6</v>
      </c>
      <c r="E16" s="27">
        <v>152.5</v>
      </c>
      <c r="F16" s="27">
        <v>145.69999999999999</v>
      </c>
      <c r="G16" s="27">
        <v>180.1</v>
      </c>
      <c r="H16" s="27">
        <v>169.4</v>
      </c>
      <c r="I16" s="27">
        <v>172.5</v>
      </c>
    </row>
    <row r="17" spans="1:21" ht="17.100000000000001" customHeight="1" x14ac:dyDescent="0.2">
      <c r="A17" s="8">
        <v>2016</v>
      </c>
      <c r="C17" s="27">
        <v>179.6</v>
      </c>
      <c r="D17" s="27">
        <v>182.2</v>
      </c>
      <c r="E17" s="27">
        <v>166.5</v>
      </c>
      <c r="F17" s="27">
        <v>159.6</v>
      </c>
      <c r="G17" s="27">
        <v>196.3</v>
      </c>
      <c r="H17" s="27">
        <v>173.6</v>
      </c>
      <c r="I17" s="27">
        <v>186.5</v>
      </c>
    </row>
    <row r="18" spans="1:21" ht="17.100000000000001" customHeight="1" x14ac:dyDescent="0.2">
      <c r="A18" s="8">
        <v>2017</v>
      </c>
      <c r="C18" s="27">
        <v>198.8</v>
      </c>
      <c r="D18" s="27">
        <v>198.8</v>
      </c>
      <c r="E18" s="27">
        <v>187</v>
      </c>
      <c r="F18" s="27">
        <v>183.8</v>
      </c>
      <c r="G18" s="27">
        <v>220.3</v>
      </c>
      <c r="H18" s="27">
        <v>182.1</v>
      </c>
      <c r="I18" s="27">
        <v>205.6</v>
      </c>
    </row>
    <row r="19" spans="1:21" ht="17.100000000000001" customHeight="1" x14ac:dyDescent="0.2">
      <c r="A19" s="8">
        <v>2018</v>
      </c>
      <c r="C19" s="27">
        <v>212.3</v>
      </c>
      <c r="D19" s="27">
        <v>202.1</v>
      </c>
      <c r="E19" s="27">
        <v>219.9</v>
      </c>
      <c r="F19" s="27">
        <v>200.7</v>
      </c>
      <c r="G19" s="27">
        <v>240.6</v>
      </c>
      <c r="H19" s="27">
        <v>199</v>
      </c>
      <c r="I19" s="27">
        <v>222.8</v>
      </c>
    </row>
    <row r="20" spans="1:21" ht="17.100000000000001" customHeight="1" x14ac:dyDescent="0.2">
      <c r="A20" s="8">
        <v>2019</v>
      </c>
      <c r="C20" s="27">
        <v>217.7</v>
      </c>
      <c r="D20" s="27">
        <v>202.39999999999998</v>
      </c>
      <c r="E20" s="27">
        <v>246.60000000000002</v>
      </c>
      <c r="F20" s="27">
        <v>198.05</v>
      </c>
      <c r="G20" s="27">
        <v>244.04999999999998</v>
      </c>
      <c r="H20" s="27">
        <v>214.4</v>
      </c>
      <c r="I20" s="27">
        <v>217.47500000000002</v>
      </c>
    </row>
    <row r="21" spans="1:21" ht="17.100000000000001" customHeight="1" x14ac:dyDescent="0.2">
      <c r="A21" s="8">
        <v>2020</v>
      </c>
      <c r="C21" s="130">
        <v>219.97499999999997</v>
      </c>
      <c r="D21" s="130">
        <v>200.20000000000002</v>
      </c>
      <c r="E21" s="130">
        <v>259.7</v>
      </c>
      <c r="F21" s="130">
        <v>193.125</v>
      </c>
      <c r="G21" s="130">
        <v>253.07500000000002</v>
      </c>
      <c r="H21" s="130">
        <v>216.22499999999997</v>
      </c>
      <c r="I21" s="130">
        <v>213.25</v>
      </c>
    </row>
    <row r="22" spans="1:21" ht="17.100000000000001" customHeight="1" x14ac:dyDescent="0.2">
      <c r="A22" s="8">
        <v>2021</v>
      </c>
      <c r="C22" s="130">
        <v>226.4</v>
      </c>
      <c r="D22" s="129">
        <v>205.97500000000002</v>
      </c>
      <c r="E22" s="129">
        <v>273.04999999999995</v>
      </c>
      <c r="F22" s="129">
        <v>195</v>
      </c>
      <c r="G22" s="129">
        <v>257.75</v>
      </c>
      <c r="H22" s="129">
        <v>218.72499999999999</v>
      </c>
      <c r="I22" s="129">
        <v>216.1</v>
      </c>
    </row>
    <row r="23" spans="1:21" ht="17.100000000000001" customHeight="1" x14ac:dyDescent="0.2">
      <c r="A23" s="8">
        <v>2022</v>
      </c>
      <c r="C23" s="28">
        <v>236.3</v>
      </c>
      <c r="D23" s="129">
        <v>213.32499999999999</v>
      </c>
      <c r="E23" s="129">
        <v>291.07499999999999</v>
      </c>
      <c r="F23" s="129">
        <v>203.625</v>
      </c>
      <c r="G23" s="129">
        <v>266.52499999999998</v>
      </c>
      <c r="H23" s="129">
        <v>232</v>
      </c>
      <c r="I23" s="129">
        <v>227.55</v>
      </c>
    </row>
    <row r="24" spans="1:21" ht="17.100000000000001" customHeight="1" x14ac:dyDescent="0.2">
      <c r="A24" s="8">
        <v>2023</v>
      </c>
      <c r="C24" s="130">
        <v>245.65</v>
      </c>
      <c r="D24" s="129">
        <v>221.42500000000001</v>
      </c>
      <c r="E24" s="129">
        <v>307.89999999999998</v>
      </c>
      <c r="F24" s="129">
        <v>209.95</v>
      </c>
      <c r="G24" s="129">
        <v>272.875</v>
      </c>
      <c r="H24" s="129">
        <v>251.07499999999999</v>
      </c>
      <c r="I24" s="129">
        <v>234.85000000000002</v>
      </c>
      <c r="K24" s="23"/>
      <c r="L24" s="23"/>
      <c r="M24" s="23"/>
      <c r="N24" s="23"/>
      <c r="O24" s="23"/>
      <c r="Q24" s="23"/>
      <c r="R24" s="23"/>
      <c r="S24" s="23"/>
      <c r="T24" s="23"/>
      <c r="U24" s="23"/>
    </row>
    <row r="25" spans="1:21" ht="17.100000000000001" customHeight="1" x14ac:dyDescent="0.2">
      <c r="A25" s="8">
        <v>2024</v>
      </c>
      <c r="C25" s="130">
        <v>255.875</v>
      </c>
      <c r="D25" s="129">
        <v>230.62500000000003</v>
      </c>
      <c r="E25" s="129">
        <v>321.75</v>
      </c>
      <c r="F25" s="129">
        <v>214.7</v>
      </c>
      <c r="G25" s="129">
        <v>282.82499999999999</v>
      </c>
      <c r="H25" s="129">
        <v>267.45</v>
      </c>
      <c r="I25" s="129">
        <v>255.5</v>
      </c>
      <c r="K25" s="23"/>
      <c r="L25" s="23"/>
      <c r="M25" s="23"/>
      <c r="N25" s="23"/>
      <c r="O25" s="23"/>
      <c r="Q25" s="23"/>
      <c r="R25" s="23"/>
      <c r="S25" s="23"/>
      <c r="T25" s="23"/>
      <c r="U25" s="23"/>
    </row>
    <row r="26" spans="1:21" s="419" customFormat="1" ht="17.100000000000001" customHeight="1" x14ac:dyDescent="0.2">
      <c r="A26" s="420">
        <v>2025</v>
      </c>
      <c r="B26" s="421"/>
      <c r="C26" s="425">
        <v>261.2</v>
      </c>
      <c r="D26" s="129">
        <v>235.97500000000002</v>
      </c>
      <c r="E26" s="129">
        <v>327.25</v>
      </c>
      <c r="F26" s="129">
        <v>226.60000000000002</v>
      </c>
      <c r="G26" s="129">
        <v>282.92499999999995</v>
      </c>
      <c r="H26" s="129">
        <v>280.39999999999998</v>
      </c>
      <c r="I26" s="129">
        <v>264.09999999999997</v>
      </c>
      <c r="K26" s="422"/>
      <c r="L26" s="422"/>
      <c r="M26" s="422"/>
      <c r="N26" s="422"/>
      <c r="O26" s="422"/>
      <c r="Q26" s="422"/>
      <c r="R26" s="422"/>
      <c r="S26" s="422"/>
      <c r="T26" s="422"/>
      <c r="U26" s="422"/>
    </row>
    <row r="27" spans="1:21" ht="17.100000000000001" customHeight="1" x14ac:dyDescent="0.2">
      <c r="C27" s="28"/>
      <c r="D27" s="177"/>
      <c r="E27" s="177"/>
      <c r="F27" s="177"/>
      <c r="G27" s="177"/>
      <c r="H27" s="177"/>
      <c r="I27" s="177"/>
    </row>
    <row r="28" spans="1:21" ht="17.100000000000001" customHeight="1" x14ac:dyDescent="0.25">
      <c r="A28" s="12" t="s">
        <v>2</v>
      </c>
      <c r="C28" s="28"/>
      <c r="D28" s="28"/>
      <c r="E28" s="28"/>
      <c r="F28" s="28"/>
      <c r="G28" s="28"/>
      <c r="H28" s="28"/>
      <c r="I28" s="28"/>
    </row>
    <row r="29" spans="1:21" ht="17.100000000000001" customHeight="1" x14ac:dyDescent="0.2">
      <c r="C29" s="28"/>
      <c r="D29" s="28"/>
      <c r="E29" s="28"/>
      <c r="F29" s="28"/>
      <c r="G29" s="28"/>
      <c r="H29" s="28"/>
      <c r="I29" s="28"/>
    </row>
    <row r="30" spans="1:21" ht="17.100000000000001" customHeight="1" x14ac:dyDescent="0.2">
      <c r="A30" s="8">
        <v>2009</v>
      </c>
      <c r="B30" s="9" t="s">
        <v>3</v>
      </c>
      <c r="C30" s="27">
        <v>86.9</v>
      </c>
      <c r="D30" s="27">
        <v>83.4</v>
      </c>
      <c r="E30" s="27">
        <v>93.6</v>
      </c>
      <c r="F30" s="27">
        <v>87.4</v>
      </c>
      <c r="G30" s="27">
        <v>92</v>
      </c>
      <c r="H30" s="27">
        <v>86.3</v>
      </c>
      <c r="I30" s="27">
        <v>87.6</v>
      </c>
    </row>
    <row r="31" spans="1:21" ht="17.100000000000001" customHeight="1" x14ac:dyDescent="0.2">
      <c r="A31" s="8" t="s">
        <v>8</v>
      </c>
      <c r="B31" s="9" t="s">
        <v>4</v>
      </c>
      <c r="C31" s="27">
        <v>89.8</v>
      </c>
      <c r="D31" s="27">
        <v>85.5</v>
      </c>
      <c r="E31" s="27">
        <v>98.5</v>
      </c>
      <c r="F31" s="27">
        <v>87.7</v>
      </c>
      <c r="G31" s="27">
        <v>94.6</v>
      </c>
      <c r="H31" s="27">
        <v>90.7</v>
      </c>
      <c r="I31" s="27">
        <v>94.5</v>
      </c>
    </row>
    <row r="32" spans="1:21" ht="17.100000000000001" customHeight="1" x14ac:dyDescent="0.2">
      <c r="A32" s="8" t="s">
        <v>8</v>
      </c>
      <c r="B32" s="9" t="s">
        <v>5</v>
      </c>
      <c r="C32" s="27">
        <v>92.2</v>
      </c>
      <c r="D32" s="27">
        <v>88.8</v>
      </c>
      <c r="E32" s="27">
        <v>98.8</v>
      </c>
      <c r="F32" s="27">
        <v>93.7</v>
      </c>
      <c r="G32" s="27">
        <v>93.7</v>
      </c>
      <c r="H32" s="27">
        <v>92.4</v>
      </c>
      <c r="I32" s="27">
        <v>98</v>
      </c>
    </row>
    <row r="33" spans="1:9" ht="17.100000000000001" customHeight="1" x14ac:dyDescent="0.2">
      <c r="A33" s="8" t="s">
        <v>8</v>
      </c>
      <c r="B33" s="9" t="s">
        <v>6</v>
      </c>
      <c r="C33" s="27">
        <v>94.2</v>
      </c>
      <c r="D33" s="27">
        <v>91.7</v>
      </c>
      <c r="E33" s="27">
        <v>98.8</v>
      </c>
      <c r="F33" s="27">
        <v>96.3</v>
      </c>
      <c r="G33" s="27">
        <v>93.8</v>
      </c>
      <c r="H33" s="27">
        <v>97.5</v>
      </c>
      <c r="I33" s="27">
        <v>103.1</v>
      </c>
    </row>
    <row r="34" spans="1:9" ht="17.100000000000001" customHeight="1" x14ac:dyDescent="0.2">
      <c r="A34" s="8">
        <v>2010</v>
      </c>
      <c r="B34" s="9" t="s">
        <v>3</v>
      </c>
      <c r="C34" s="27">
        <v>95.3</v>
      </c>
      <c r="D34" s="27">
        <v>94.7</v>
      </c>
      <c r="E34" s="27">
        <v>96.6</v>
      </c>
      <c r="F34" s="27">
        <v>92.5</v>
      </c>
      <c r="G34" s="27">
        <v>96</v>
      </c>
      <c r="H34" s="27">
        <v>98.1</v>
      </c>
      <c r="I34" s="27">
        <v>99.8</v>
      </c>
    </row>
    <row r="35" spans="1:9" ht="17.100000000000001" customHeight="1" x14ac:dyDescent="0.2">
      <c r="A35" s="8" t="s">
        <v>8</v>
      </c>
      <c r="B35" s="9" t="s">
        <v>4</v>
      </c>
      <c r="C35" s="27">
        <v>100.2</v>
      </c>
      <c r="D35" s="27">
        <v>98.1</v>
      </c>
      <c r="E35" s="27">
        <v>103.4</v>
      </c>
      <c r="F35" s="27">
        <v>102.6</v>
      </c>
      <c r="G35" s="27">
        <v>99.5</v>
      </c>
      <c r="H35" s="27">
        <v>103.7</v>
      </c>
      <c r="I35" s="27">
        <v>97.2</v>
      </c>
    </row>
    <row r="36" spans="1:9" ht="17.100000000000001" customHeight="1" x14ac:dyDescent="0.2">
      <c r="A36" s="8" t="s">
        <v>8</v>
      </c>
      <c r="B36" s="9" t="s">
        <v>5</v>
      </c>
      <c r="C36" s="27">
        <v>102.9</v>
      </c>
      <c r="D36" s="27">
        <v>104</v>
      </c>
      <c r="E36" s="27">
        <v>103.8</v>
      </c>
      <c r="F36" s="27">
        <v>101</v>
      </c>
      <c r="G36" s="27">
        <v>102.5</v>
      </c>
      <c r="H36" s="27">
        <v>102.2</v>
      </c>
      <c r="I36" s="27">
        <v>97.6</v>
      </c>
    </row>
    <row r="37" spans="1:9" ht="17.100000000000001" customHeight="1" x14ac:dyDescent="0.2">
      <c r="A37" s="8" t="s">
        <v>8</v>
      </c>
      <c r="B37" s="9" t="s">
        <v>6</v>
      </c>
      <c r="C37" s="27">
        <v>106.9</v>
      </c>
      <c r="D37" s="27">
        <v>108.4</v>
      </c>
      <c r="E37" s="27">
        <v>106.6</v>
      </c>
      <c r="F37" s="27">
        <v>103.3</v>
      </c>
      <c r="G37" s="27">
        <v>103.1</v>
      </c>
      <c r="H37" s="27">
        <v>102.2</v>
      </c>
      <c r="I37" s="27">
        <v>99.9</v>
      </c>
    </row>
    <row r="38" spans="1:9" ht="17.100000000000001" customHeight="1" x14ac:dyDescent="0.2">
      <c r="A38" s="8">
        <v>2011</v>
      </c>
      <c r="B38" s="9" t="s">
        <v>3</v>
      </c>
      <c r="C38" s="27">
        <v>109.5</v>
      </c>
      <c r="D38" s="27">
        <v>112.6</v>
      </c>
      <c r="E38" s="27">
        <v>105.3</v>
      </c>
      <c r="F38" s="27">
        <v>102.6</v>
      </c>
      <c r="G38" s="27">
        <v>106.3</v>
      </c>
      <c r="H38" s="27">
        <v>107.9</v>
      </c>
      <c r="I38" s="27">
        <v>117.5</v>
      </c>
    </row>
    <row r="39" spans="1:9" ht="17.100000000000001" customHeight="1" x14ac:dyDescent="0.2">
      <c r="A39" s="8" t="s">
        <v>8</v>
      </c>
      <c r="B39" s="9" t="s">
        <v>4</v>
      </c>
      <c r="C39" s="27">
        <v>114.7</v>
      </c>
      <c r="D39" s="27">
        <v>119.7</v>
      </c>
      <c r="E39" s="27">
        <v>108.4</v>
      </c>
      <c r="F39" s="27">
        <v>104.9</v>
      </c>
      <c r="G39" s="27">
        <v>110.1</v>
      </c>
      <c r="H39" s="27">
        <v>107.4</v>
      </c>
      <c r="I39" s="27">
        <v>118.4</v>
      </c>
    </row>
    <row r="40" spans="1:9" ht="17.100000000000001" customHeight="1" x14ac:dyDescent="0.2">
      <c r="A40" s="8" t="s">
        <v>8</v>
      </c>
      <c r="B40" s="9" t="s">
        <v>5</v>
      </c>
      <c r="C40" s="27">
        <v>114.2</v>
      </c>
      <c r="D40" s="27">
        <v>117.6</v>
      </c>
      <c r="E40" s="27">
        <v>111.8</v>
      </c>
      <c r="F40" s="27">
        <v>101.9</v>
      </c>
      <c r="G40" s="27">
        <v>113.9</v>
      </c>
      <c r="H40" s="27">
        <v>121.5</v>
      </c>
      <c r="I40" s="27">
        <v>126.5</v>
      </c>
    </row>
    <row r="41" spans="1:9" ht="17.100000000000001" customHeight="1" x14ac:dyDescent="0.2">
      <c r="A41" s="8" t="s">
        <v>8</v>
      </c>
      <c r="B41" s="9" t="s">
        <v>6</v>
      </c>
      <c r="C41" s="27">
        <v>119.1</v>
      </c>
      <c r="D41" s="27">
        <v>125.2</v>
      </c>
      <c r="E41" s="27">
        <v>110.1</v>
      </c>
      <c r="F41" s="27">
        <v>108.4</v>
      </c>
      <c r="G41" s="27">
        <v>116</v>
      </c>
      <c r="H41" s="27">
        <v>116.5</v>
      </c>
      <c r="I41" s="27">
        <v>124.2</v>
      </c>
    </row>
    <row r="42" spans="1:9" ht="17.100000000000001" customHeight="1" x14ac:dyDescent="0.2">
      <c r="A42" s="8">
        <v>2012</v>
      </c>
      <c r="B42" s="9" t="s">
        <v>3</v>
      </c>
      <c r="C42" s="27">
        <v>124.5</v>
      </c>
      <c r="D42" s="27">
        <v>135.30000000000001</v>
      </c>
      <c r="E42" s="27">
        <v>109.4</v>
      </c>
      <c r="F42" s="27">
        <v>110.4</v>
      </c>
      <c r="G42" s="27">
        <v>116.5</v>
      </c>
      <c r="H42" s="27">
        <v>116.6</v>
      </c>
      <c r="I42" s="27">
        <v>127.3</v>
      </c>
    </row>
    <row r="43" spans="1:9" ht="17.100000000000001" customHeight="1" x14ac:dyDescent="0.2">
      <c r="A43" s="8" t="s">
        <v>8</v>
      </c>
      <c r="B43" s="9" t="s">
        <v>4</v>
      </c>
      <c r="C43" s="27">
        <v>132.69999999999999</v>
      </c>
      <c r="D43" s="27">
        <v>143.19999999999999</v>
      </c>
      <c r="E43" s="27">
        <v>119.3</v>
      </c>
      <c r="F43" s="27">
        <v>111.3</v>
      </c>
      <c r="G43" s="27">
        <v>128</v>
      </c>
      <c r="H43" s="27">
        <v>122.9</v>
      </c>
      <c r="I43" s="27">
        <v>138.1</v>
      </c>
    </row>
    <row r="44" spans="1:9" ht="17.100000000000001" customHeight="1" x14ac:dyDescent="0.2">
      <c r="A44" s="8" t="s">
        <v>8</v>
      </c>
      <c r="B44" s="9" t="s">
        <v>5</v>
      </c>
      <c r="C44" s="27">
        <v>137.30000000000001</v>
      </c>
      <c r="D44" s="27">
        <v>148.80000000000001</v>
      </c>
      <c r="E44" s="27">
        <v>123.1</v>
      </c>
      <c r="F44" s="27">
        <v>111.7</v>
      </c>
      <c r="G44" s="27">
        <v>131.80000000000001</v>
      </c>
      <c r="H44" s="27">
        <v>130.69999999999999</v>
      </c>
      <c r="I44" s="27">
        <v>144.30000000000001</v>
      </c>
    </row>
    <row r="45" spans="1:9" ht="17.100000000000001" customHeight="1" x14ac:dyDescent="0.2">
      <c r="A45" s="8" t="s">
        <v>8</v>
      </c>
      <c r="B45" s="9" t="s">
        <v>6</v>
      </c>
      <c r="C45" s="27">
        <v>131.5</v>
      </c>
      <c r="D45" s="27">
        <v>135.9</v>
      </c>
      <c r="E45" s="27">
        <v>119.9</v>
      </c>
      <c r="F45" s="27">
        <v>119.4</v>
      </c>
      <c r="G45" s="27">
        <v>136.5</v>
      </c>
      <c r="H45" s="27">
        <v>124.3</v>
      </c>
      <c r="I45" s="27">
        <v>140.80000000000001</v>
      </c>
    </row>
    <row r="46" spans="1:9" ht="17.100000000000001" customHeight="1" x14ac:dyDescent="0.2">
      <c r="A46" s="8">
        <v>2013</v>
      </c>
      <c r="B46" s="9" t="s">
        <v>3</v>
      </c>
      <c r="C46" s="27">
        <v>131.5</v>
      </c>
      <c r="D46" s="27">
        <v>137.5</v>
      </c>
      <c r="E46" s="27">
        <v>122.6</v>
      </c>
      <c r="F46" s="27">
        <v>110.6</v>
      </c>
      <c r="G46" s="27">
        <v>134</v>
      </c>
      <c r="H46" s="27">
        <v>123.6</v>
      </c>
      <c r="I46" s="27">
        <v>141.19999999999999</v>
      </c>
    </row>
    <row r="47" spans="1:9" ht="17.100000000000001" customHeight="1" x14ac:dyDescent="0.2">
      <c r="A47" s="8" t="s">
        <v>8</v>
      </c>
      <c r="B47" s="9" t="s">
        <v>4</v>
      </c>
      <c r="C47" s="27">
        <v>137.5</v>
      </c>
      <c r="D47" s="27">
        <v>140.80000000000001</v>
      </c>
      <c r="E47" s="27">
        <v>130.19999999999999</v>
      </c>
      <c r="F47" s="27">
        <v>120</v>
      </c>
      <c r="G47" s="27">
        <v>143.19999999999999</v>
      </c>
      <c r="H47" s="27">
        <v>137.4</v>
      </c>
      <c r="I47" s="27">
        <v>149</v>
      </c>
    </row>
    <row r="48" spans="1:9" ht="17.100000000000001" customHeight="1" x14ac:dyDescent="0.2">
      <c r="A48" s="8" t="s">
        <v>8</v>
      </c>
      <c r="B48" s="9" t="s">
        <v>5</v>
      </c>
      <c r="C48" s="27">
        <v>143.4</v>
      </c>
      <c r="D48" s="27">
        <v>147.4</v>
      </c>
      <c r="E48" s="27">
        <v>130.19999999999999</v>
      </c>
      <c r="F48" s="27">
        <v>125.8</v>
      </c>
      <c r="G48" s="27">
        <v>154</v>
      </c>
      <c r="H48" s="27">
        <v>134.6</v>
      </c>
      <c r="I48" s="27">
        <v>155.1</v>
      </c>
    </row>
    <row r="49" spans="1:9" ht="17.100000000000001" customHeight="1" x14ac:dyDescent="0.2">
      <c r="A49" s="8" t="s">
        <v>8</v>
      </c>
      <c r="B49" s="9" t="s">
        <v>6</v>
      </c>
      <c r="C49" s="27">
        <v>146.19999999999999</v>
      </c>
      <c r="D49" s="27">
        <v>147.9</v>
      </c>
      <c r="E49" s="27">
        <v>135.80000000000001</v>
      </c>
      <c r="F49" s="27">
        <v>135.19999999999999</v>
      </c>
      <c r="G49" s="27">
        <v>156.6</v>
      </c>
      <c r="H49" s="27">
        <v>141.80000000000001</v>
      </c>
      <c r="I49" s="27">
        <v>157.6</v>
      </c>
    </row>
    <row r="50" spans="1:9" ht="17.100000000000001" customHeight="1" x14ac:dyDescent="0.2">
      <c r="A50" s="8">
        <v>2014</v>
      </c>
      <c r="B50" s="9" t="s">
        <v>3</v>
      </c>
      <c r="C50" s="27">
        <v>147.9</v>
      </c>
      <c r="D50" s="27">
        <v>150.4</v>
      </c>
      <c r="E50" s="27">
        <v>136.69999999999999</v>
      </c>
      <c r="F50" s="27">
        <v>131.19999999999999</v>
      </c>
      <c r="G50" s="27">
        <v>159.19999999999999</v>
      </c>
      <c r="H50" s="27">
        <v>147.5</v>
      </c>
      <c r="I50" s="27">
        <v>159.9</v>
      </c>
    </row>
    <row r="51" spans="1:9" ht="17.100000000000001" customHeight="1" x14ac:dyDescent="0.2">
      <c r="A51" s="8"/>
      <c r="B51" s="9" t="s">
        <v>4</v>
      </c>
      <c r="C51" s="27">
        <v>149.9</v>
      </c>
      <c r="D51" s="27">
        <v>153</v>
      </c>
      <c r="E51" s="27">
        <v>136.80000000000001</v>
      </c>
      <c r="F51" s="27">
        <v>131.4</v>
      </c>
      <c r="G51" s="27">
        <v>161.30000000000001</v>
      </c>
      <c r="H51" s="27">
        <v>155.4</v>
      </c>
      <c r="I51" s="27">
        <v>166</v>
      </c>
    </row>
    <row r="52" spans="1:9" ht="17.100000000000001" customHeight="1" x14ac:dyDescent="0.2">
      <c r="A52" s="8" t="s">
        <v>8</v>
      </c>
      <c r="B52" s="9" t="s">
        <v>5</v>
      </c>
      <c r="C52" s="27">
        <v>154.69999999999999</v>
      </c>
      <c r="D52" s="27">
        <v>157.19999999999999</v>
      </c>
      <c r="E52" s="27">
        <v>142.9</v>
      </c>
      <c r="F52" s="27">
        <v>138</v>
      </c>
      <c r="G52" s="27">
        <v>167.5</v>
      </c>
      <c r="H52" s="27">
        <v>155.19999999999999</v>
      </c>
      <c r="I52" s="27">
        <v>164.4</v>
      </c>
    </row>
    <row r="53" spans="1:9" ht="17.100000000000001" customHeight="1" x14ac:dyDescent="0.2">
      <c r="A53" s="8" t="s">
        <v>8</v>
      </c>
      <c r="B53" s="9" t="s">
        <v>6</v>
      </c>
      <c r="C53" s="27">
        <v>155.1</v>
      </c>
      <c r="D53" s="27">
        <v>157.69999999999999</v>
      </c>
      <c r="E53" s="27">
        <v>141.6</v>
      </c>
      <c r="F53" s="27">
        <v>142.5</v>
      </c>
      <c r="G53" s="27">
        <v>167.9</v>
      </c>
      <c r="H53" s="27">
        <v>156.30000000000001</v>
      </c>
      <c r="I53" s="27">
        <v>159</v>
      </c>
    </row>
    <row r="54" spans="1:9" ht="17.100000000000001" customHeight="1" x14ac:dyDescent="0.2">
      <c r="A54" s="8">
        <v>2015</v>
      </c>
      <c r="B54" s="9" t="s">
        <v>3</v>
      </c>
      <c r="C54" s="27">
        <v>158.19999999999999</v>
      </c>
      <c r="D54" s="27">
        <v>159.9</v>
      </c>
      <c r="E54" s="27">
        <v>147.9</v>
      </c>
      <c r="F54" s="27">
        <v>142.9</v>
      </c>
      <c r="G54" s="27">
        <v>172.5</v>
      </c>
      <c r="H54" s="27">
        <v>157.6</v>
      </c>
      <c r="I54" s="27">
        <v>159.1</v>
      </c>
    </row>
    <row r="55" spans="1:9" ht="17.100000000000001" customHeight="1" x14ac:dyDescent="0.2">
      <c r="A55" s="8"/>
      <c r="B55" s="9" t="s">
        <v>4</v>
      </c>
      <c r="C55" s="27">
        <v>163.1</v>
      </c>
      <c r="D55" s="27">
        <v>165.2</v>
      </c>
      <c r="E55" s="27">
        <v>151.69999999999999</v>
      </c>
      <c r="F55" s="27">
        <v>143.80000000000001</v>
      </c>
      <c r="G55" s="27">
        <v>180.3</v>
      </c>
      <c r="H55" s="27">
        <v>157.80000000000001</v>
      </c>
      <c r="I55" s="27">
        <v>162.19999999999999</v>
      </c>
    </row>
    <row r="56" spans="1:9" ht="17.100000000000001" customHeight="1" x14ac:dyDescent="0.2">
      <c r="A56" s="8"/>
      <c r="B56" s="9" t="s">
        <v>5</v>
      </c>
      <c r="C56" s="27">
        <v>168</v>
      </c>
      <c r="D56" s="27">
        <v>170.5</v>
      </c>
      <c r="E56" s="27">
        <v>154.6</v>
      </c>
      <c r="F56" s="27">
        <v>147.6</v>
      </c>
      <c r="G56" s="27">
        <v>181.9</v>
      </c>
      <c r="H56" s="27">
        <v>178</v>
      </c>
      <c r="I56" s="27">
        <v>185.4</v>
      </c>
    </row>
    <row r="57" spans="1:9" ht="17.100000000000001" customHeight="1" x14ac:dyDescent="0.2">
      <c r="A57" s="8"/>
      <c r="B57" s="9" t="s">
        <v>6</v>
      </c>
      <c r="C57" s="27">
        <v>169</v>
      </c>
      <c r="D57" s="27">
        <v>170.6</v>
      </c>
      <c r="E57" s="27">
        <v>155.80000000000001</v>
      </c>
      <c r="F57" s="27">
        <v>148.6</v>
      </c>
      <c r="G57" s="27">
        <v>185.5</v>
      </c>
      <c r="H57" s="27">
        <v>184.1</v>
      </c>
      <c r="I57" s="27">
        <v>183.1</v>
      </c>
    </row>
    <row r="58" spans="1:9" ht="17.100000000000001" customHeight="1" x14ac:dyDescent="0.2">
      <c r="A58" s="8">
        <v>2016</v>
      </c>
      <c r="B58" s="9" t="s">
        <v>3</v>
      </c>
      <c r="C58" s="27">
        <v>171.7</v>
      </c>
      <c r="D58" s="27">
        <v>174</v>
      </c>
      <c r="E58" s="27">
        <v>158.19999999999999</v>
      </c>
      <c r="F58" s="27">
        <v>152.6</v>
      </c>
      <c r="G58" s="27">
        <v>189.5</v>
      </c>
      <c r="H58" s="27">
        <v>165.8</v>
      </c>
      <c r="I58" s="27">
        <v>175</v>
      </c>
    </row>
    <row r="59" spans="1:9" ht="17.100000000000001" customHeight="1" x14ac:dyDescent="0.2">
      <c r="A59" s="8"/>
      <c r="B59" s="9" t="s">
        <v>4</v>
      </c>
      <c r="C59" s="27">
        <v>178.1</v>
      </c>
      <c r="D59" s="27">
        <v>181.4</v>
      </c>
      <c r="E59" s="27">
        <v>164.3</v>
      </c>
      <c r="F59" s="27">
        <v>157.80000000000001</v>
      </c>
      <c r="G59" s="27">
        <v>193.5</v>
      </c>
      <c r="H59" s="27">
        <v>169.5</v>
      </c>
      <c r="I59" s="27">
        <v>188.2</v>
      </c>
    </row>
    <row r="60" spans="1:9" ht="17.100000000000001" customHeight="1" x14ac:dyDescent="0.2">
      <c r="A60" s="8"/>
      <c r="B60" s="9" t="s">
        <v>5</v>
      </c>
      <c r="C60" s="27">
        <v>183.3</v>
      </c>
      <c r="D60" s="27">
        <v>186.2</v>
      </c>
      <c r="E60" s="27">
        <v>170.9</v>
      </c>
      <c r="F60" s="27">
        <v>163.80000000000001</v>
      </c>
      <c r="G60" s="27">
        <v>198.5</v>
      </c>
      <c r="H60" s="27">
        <v>175.6</v>
      </c>
      <c r="I60" s="27">
        <v>191.2</v>
      </c>
    </row>
    <row r="61" spans="1:9" ht="17.100000000000001" customHeight="1" x14ac:dyDescent="0.2">
      <c r="A61" s="8"/>
      <c r="B61" s="9" t="s">
        <v>6</v>
      </c>
      <c r="C61" s="27">
        <v>185.3</v>
      </c>
      <c r="D61" s="27">
        <v>187.2</v>
      </c>
      <c r="E61" s="27">
        <v>172.6</v>
      </c>
      <c r="F61" s="27">
        <v>164.3</v>
      </c>
      <c r="G61" s="27">
        <v>203.8</v>
      </c>
      <c r="H61" s="27">
        <v>183.4</v>
      </c>
      <c r="I61" s="27">
        <v>191.7</v>
      </c>
    </row>
    <row r="62" spans="1:9" ht="17.100000000000001" customHeight="1" x14ac:dyDescent="0.2">
      <c r="A62" s="8">
        <v>2017</v>
      </c>
      <c r="B62" s="9" t="s">
        <v>3</v>
      </c>
      <c r="C62" s="27">
        <v>191.7</v>
      </c>
      <c r="D62" s="27">
        <v>193.7</v>
      </c>
      <c r="E62" s="27">
        <v>178.8</v>
      </c>
      <c r="F62" s="27">
        <v>174.1</v>
      </c>
      <c r="G62" s="27">
        <v>210.3</v>
      </c>
      <c r="H62" s="27">
        <v>175.8</v>
      </c>
      <c r="I62" s="27">
        <v>195.6</v>
      </c>
    </row>
    <row r="63" spans="1:9" ht="17.100000000000001" customHeight="1" x14ac:dyDescent="0.2">
      <c r="A63" s="8"/>
      <c r="B63" s="9" t="s">
        <v>4</v>
      </c>
      <c r="C63" s="27">
        <v>197.2</v>
      </c>
      <c r="D63" s="27">
        <v>197.2</v>
      </c>
      <c r="E63" s="27">
        <v>186.6</v>
      </c>
      <c r="F63" s="27">
        <v>180.6</v>
      </c>
      <c r="G63" s="27">
        <v>218.4</v>
      </c>
      <c r="H63" s="27">
        <v>178.2</v>
      </c>
      <c r="I63" s="27">
        <v>204.1</v>
      </c>
    </row>
    <row r="64" spans="1:9" ht="17.100000000000001" customHeight="1" x14ac:dyDescent="0.2">
      <c r="A64" s="8"/>
      <c r="B64" s="9" t="s">
        <v>5</v>
      </c>
      <c r="C64" s="27">
        <v>200.6</v>
      </c>
      <c r="D64" s="27">
        <v>201</v>
      </c>
      <c r="E64" s="27">
        <v>188.7</v>
      </c>
      <c r="F64" s="27">
        <v>183.3</v>
      </c>
      <c r="G64" s="27">
        <v>221.9</v>
      </c>
      <c r="H64" s="27">
        <v>182.3</v>
      </c>
      <c r="I64" s="27">
        <v>210.3</v>
      </c>
    </row>
    <row r="65" spans="1:9" ht="17.100000000000001" customHeight="1" x14ac:dyDescent="0.2">
      <c r="A65" s="8"/>
      <c r="B65" s="9" t="s">
        <v>6</v>
      </c>
      <c r="C65" s="27">
        <v>205.7</v>
      </c>
      <c r="D65" s="27">
        <v>203.3</v>
      </c>
      <c r="E65" s="27">
        <v>193.7</v>
      </c>
      <c r="F65" s="27">
        <v>197.1</v>
      </c>
      <c r="G65" s="27">
        <v>230.5</v>
      </c>
      <c r="H65" s="27">
        <v>191.9</v>
      </c>
      <c r="I65" s="27">
        <v>212.4</v>
      </c>
    </row>
    <row r="66" spans="1:9" ht="17.100000000000001" customHeight="1" x14ac:dyDescent="0.2">
      <c r="A66" s="8">
        <v>2018</v>
      </c>
      <c r="B66" s="9" t="s">
        <v>3</v>
      </c>
      <c r="C66" s="27">
        <v>207.6</v>
      </c>
      <c r="D66" s="27">
        <v>199</v>
      </c>
      <c r="E66" s="27">
        <v>210.9</v>
      </c>
      <c r="F66" s="27">
        <v>198</v>
      </c>
      <c r="G66" s="27">
        <v>235.1</v>
      </c>
      <c r="H66" s="27">
        <v>192.8</v>
      </c>
      <c r="I66" s="27">
        <v>217.2</v>
      </c>
    </row>
    <row r="67" spans="1:9" ht="17.100000000000001" customHeight="1" x14ac:dyDescent="0.2">
      <c r="A67" s="8"/>
      <c r="B67" s="9" t="s">
        <v>4</v>
      </c>
      <c r="C67" s="27">
        <v>211.4</v>
      </c>
      <c r="D67" s="27">
        <v>201.5</v>
      </c>
      <c r="E67" s="27">
        <v>216</v>
      </c>
      <c r="F67" s="27">
        <v>206.5</v>
      </c>
      <c r="G67" s="27">
        <v>239</v>
      </c>
      <c r="H67" s="27">
        <v>191.8</v>
      </c>
      <c r="I67" s="27">
        <v>221.1</v>
      </c>
    </row>
    <row r="68" spans="1:9" ht="17.100000000000001" customHeight="1" x14ac:dyDescent="0.2">
      <c r="A68" s="8"/>
      <c r="B68" s="9" t="s">
        <v>5</v>
      </c>
      <c r="C68" s="27">
        <v>215.8</v>
      </c>
      <c r="D68" s="27">
        <v>207.2</v>
      </c>
      <c r="E68" s="27">
        <v>220.8</v>
      </c>
      <c r="F68" s="27">
        <v>204.1</v>
      </c>
      <c r="G68" s="27">
        <v>242.4</v>
      </c>
      <c r="H68" s="27">
        <v>202.5</v>
      </c>
      <c r="I68" s="27">
        <v>225.7</v>
      </c>
    </row>
    <row r="69" spans="1:9" ht="17.100000000000001" customHeight="1" x14ac:dyDescent="0.2">
      <c r="A69" s="8"/>
      <c r="B69" s="9" t="s">
        <v>6</v>
      </c>
      <c r="C69" s="27">
        <v>214.2</v>
      </c>
      <c r="D69" s="27">
        <v>200.5</v>
      </c>
      <c r="E69" s="27">
        <v>231.9</v>
      </c>
      <c r="F69" s="27">
        <v>194.2</v>
      </c>
      <c r="G69" s="27">
        <v>245.8</v>
      </c>
      <c r="H69" s="27">
        <v>208.7</v>
      </c>
      <c r="I69" s="27">
        <v>227.1</v>
      </c>
    </row>
    <row r="70" spans="1:9" ht="17.100000000000001" customHeight="1" x14ac:dyDescent="0.2">
      <c r="A70" s="8">
        <v>2019</v>
      </c>
      <c r="B70" s="9" t="s">
        <v>3</v>
      </c>
      <c r="C70" s="27">
        <v>214.1</v>
      </c>
      <c r="D70" s="27">
        <v>200.2</v>
      </c>
      <c r="E70" s="27">
        <v>237.5</v>
      </c>
      <c r="F70" s="27">
        <v>195.2</v>
      </c>
      <c r="G70" s="27">
        <v>240.6</v>
      </c>
      <c r="H70" s="27">
        <v>212.3</v>
      </c>
      <c r="I70" s="27">
        <v>217.4</v>
      </c>
    </row>
    <row r="71" spans="1:9" ht="17.100000000000001" customHeight="1" x14ac:dyDescent="0.2">
      <c r="A71" s="8"/>
      <c r="B71" s="9" t="s">
        <v>4</v>
      </c>
      <c r="C71" s="27">
        <v>216.4</v>
      </c>
      <c r="D71" s="27">
        <v>201.2</v>
      </c>
      <c r="E71" s="27">
        <v>243.6</v>
      </c>
      <c r="F71" s="27">
        <v>198.3</v>
      </c>
      <c r="G71" s="27">
        <v>243.1</v>
      </c>
      <c r="H71" s="27">
        <v>213.1</v>
      </c>
      <c r="I71" s="27">
        <v>218.7</v>
      </c>
    </row>
    <row r="72" spans="1:9" ht="17.100000000000001" customHeight="1" x14ac:dyDescent="0.2">
      <c r="A72" s="8"/>
      <c r="B72" s="9" t="s">
        <v>5</v>
      </c>
      <c r="C72" s="27">
        <v>219.6</v>
      </c>
      <c r="D72" s="27">
        <v>203.2</v>
      </c>
      <c r="E72" s="27">
        <v>249.8</v>
      </c>
      <c r="F72" s="27">
        <v>202.9</v>
      </c>
      <c r="G72" s="27">
        <v>246.6</v>
      </c>
      <c r="H72" s="27">
        <v>215.6</v>
      </c>
      <c r="I72" s="27">
        <v>217.8</v>
      </c>
    </row>
    <row r="73" spans="1:9" ht="17.100000000000001" customHeight="1" x14ac:dyDescent="0.2">
      <c r="A73" s="8"/>
      <c r="B73" s="9" t="s">
        <v>6</v>
      </c>
      <c r="C73" s="27">
        <v>220.7</v>
      </c>
      <c r="D73" s="27">
        <v>205</v>
      </c>
      <c r="E73" s="27">
        <v>255.5</v>
      </c>
      <c r="F73" s="27">
        <v>195.8</v>
      </c>
      <c r="G73" s="27">
        <v>245.9</v>
      </c>
      <c r="H73" s="27">
        <v>216.6</v>
      </c>
      <c r="I73" s="27">
        <v>216</v>
      </c>
    </row>
    <row r="74" spans="1:9" ht="17.100000000000001" customHeight="1" x14ac:dyDescent="0.2">
      <c r="A74" s="8">
        <v>2020</v>
      </c>
      <c r="B74" s="9" t="s">
        <v>3</v>
      </c>
      <c r="C74" s="27">
        <v>218.7</v>
      </c>
      <c r="D74" s="27">
        <v>198.9</v>
      </c>
      <c r="E74" s="27">
        <v>257.7</v>
      </c>
      <c r="F74" s="27">
        <v>198</v>
      </c>
      <c r="G74" s="27">
        <v>249.8</v>
      </c>
      <c r="H74" s="27">
        <v>211.8</v>
      </c>
      <c r="I74" s="27">
        <v>209.9</v>
      </c>
    </row>
    <row r="75" spans="1:9" ht="17.100000000000001" customHeight="1" x14ac:dyDescent="0.2">
      <c r="A75" s="8"/>
      <c r="B75" s="9" t="s">
        <v>4</v>
      </c>
      <c r="C75" s="27">
        <v>218.7</v>
      </c>
      <c r="D75" s="27">
        <v>199.7</v>
      </c>
      <c r="E75" s="27">
        <v>255.3</v>
      </c>
      <c r="F75" s="27">
        <v>187.9</v>
      </c>
      <c r="G75" s="27">
        <v>254.4</v>
      </c>
      <c r="H75" s="27">
        <v>215.1</v>
      </c>
      <c r="I75" s="27">
        <v>215.7</v>
      </c>
    </row>
    <row r="76" spans="1:9" ht="17.100000000000001" customHeight="1" x14ac:dyDescent="0.2">
      <c r="A76" s="8"/>
      <c r="B76" s="9" t="s">
        <v>5</v>
      </c>
      <c r="C76" s="27">
        <v>220.2</v>
      </c>
      <c r="D76" s="130">
        <v>200.1</v>
      </c>
      <c r="E76" s="130">
        <v>260.89999999999998</v>
      </c>
      <c r="F76" s="130">
        <v>193.1</v>
      </c>
      <c r="G76" s="130">
        <v>253.1</v>
      </c>
      <c r="H76" s="130">
        <v>218.2</v>
      </c>
      <c r="I76" s="130">
        <v>216</v>
      </c>
    </row>
    <row r="77" spans="1:9" ht="17.100000000000001" customHeight="1" x14ac:dyDescent="0.2">
      <c r="A77" s="8"/>
      <c r="B77" s="9" t="s">
        <v>6</v>
      </c>
      <c r="C77" s="27">
        <v>222.3</v>
      </c>
      <c r="D77" s="130">
        <v>202.1</v>
      </c>
      <c r="E77" s="130">
        <v>264.89999999999998</v>
      </c>
      <c r="F77" s="130">
        <v>193.5</v>
      </c>
      <c r="G77" s="130">
        <v>255</v>
      </c>
      <c r="H77" s="130">
        <v>219.8</v>
      </c>
      <c r="I77" s="130">
        <v>211.4</v>
      </c>
    </row>
    <row r="78" spans="1:9" ht="17.100000000000001" customHeight="1" x14ac:dyDescent="0.2">
      <c r="A78" s="8">
        <v>2021</v>
      </c>
      <c r="B78" s="9" t="s">
        <v>3</v>
      </c>
      <c r="C78" s="27">
        <v>222.9</v>
      </c>
      <c r="D78" s="130">
        <v>201.4</v>
      </c>
      <c r="E78" s="130">
        <v>268.10000000000002</v>
      </c>
      <c r="F78" s="130">
        <v>194.7</v>
      </c>
      <c r="G78" s="130">
        <v>256.7</v>
      </c>
      <c r="H78" s="130">
        <v>212.8</v>
      </c>
      <c r="I78" s="130">
        <v>215.4</v>
      </c>
    </row>
    <row r="79" spans="1:9" ht="17.100000000000001" customHeight="1" x14ac:dyDescent="0.2">
      <c r="A79" s="8"/>
      <c r="B79" s="9" t="s">
        <v>4</v>
      </c>
      <c r="C79" s="28">
        <v>226.1</v>
      </c>
      <c r="D79" s="130">
        <v>206.1</v>
      </c>
      <c r="E79" s="130">
        <v>270.7</v>
      </c>
      <c r="F79" s="130">
        <v>195.2</v>
      </c>
      <c r="G79" s="130">
        <v>257.10000000000002</v>
      </c>
      <c r="H79" s="130">
        <v>220.2</v>
      </c>
      <c r="I79" s="130">
        <v>221.5</v>
      </c>
    </row>
    <row r="80" spans="1:9" ht="17.100000000000001" customHeight="1" x14ac:dyDescent="0.2">
      <c r="A80" s="8"/>
      <c r="B80" s="9" t="s">
        <v>5</v>
      </c>
      <c r="C80" s="28">
        <v>224.6</v>
      </c>
      <c r="D80" s="130">
        <v>202.7</v>
      </c>
      <c r="E80" s="130">
        <v>273.5</v>
      </c>
      <c r="F80" s="130">
        <v>192.4</v>
      </c>
      <c r="G80" s="130">
        <v>258.60000000000002</v>
      </c>
      <c r="H80" s="130">
        <v>219.9</v>
      </c>
      <c r="I80" s="130">
        <v>212</v>
      </c>
    </row>
    <row r="81" spans="1:9" ht="17.100000000000001" customHeight="1" x14ac:dyDescent="0.2">
      <c r="A81" s="8"/>
      <c r="B81" s="9" t="s">
        <v>6</v>
      </c>
      <c r="C81" s="222">
        <v>232</v>
      </c>
      <c r="D81" s="130">
        <v>213.7</v>
      </c>
      <c r="E81" s="130">
        <v>279.89999999999998</v>
      </c>
      <c r="F81" s="130">
        <v>197.7</v>
      </c>
      <c r="G81" s="130">
        <v>258.60000000000002</v>
      </c>
      <c r="H81" s="130">
        <v>222</v>
      </c>
      <c r="I81" s="130">
        <v>215.5</v>
      </c>
    </row>
    <row r="82" spans="1:9" ht="17.100000000000001" customHeight="1" x14ac:dyDescent="0.2">
      <c r="A82" s="8">
        <v>2022</v>
      </c>
      <c r="B82" s="9" t="s">
        <v>3</v>
      </c>
      <c r="C82" s="2">
        <v>231.9</v>
      </c>
      <c r="D82" s="27">
        <v>210</v>
      </c>
      <c r="E82" s="27">
        <v>282.3</v>
      </c>
      <c r="F82" s="27">
        <v>203.1</v>
      </c>
      <c r="G82" s="27">
        <v>262.2</v>
      </c>
      <c r="H82" s="27">
        <v>224.3</v>
      </c>
      <c r="I82" s="27">
        <v>219.1</v>
      </c>
    </row>
    <row r="83" spans="1:9" s="143" customFormat="1" ht="17.100000000000001" customHeight="1" x14ac:dyDescent="0.2">
      <c r="B83" s="9" t="s">
        <v>4</v>
      </c>
      <c r="C83" s="2">
        <v>233.5</v>
      </c>
      <c r="D83" s="3">
        <v>211</v>
      </c>
      <c r="E83" s="3">
        <v>284.2</v>
      </c>
      <c r="F83" s="3">
        <v>200.2</v>
      </c>
      <c r="G83" s="3">
        <v>267.10000000000002</v>
      </c>
      <c r="H83" s="3">
        <v>229.1</v>
      </c>
      <c r="I83" s="3">
        <v>222.9</v>
      </c>
    </row>
    <row r="84" spans="1:9" s="143" customFormat="1" ht="17.100000000000001" customHeight="1" x14ac:dyDescent="0.2">
      <c r="B84" s="9" t="s">
        <v>5</v>
      </c>
      <c r="C84" s="2">
        <v>239.6</v>
      </c>
      <c r="D84" s="3">
        <v>216.8</v>
      </c>
      <c r="E84" s="3">
        <v>297.8</v>
      </c>
      <c r="F84" s="3">
        <v>205.4</v>
      </c>
      <c r="G84" s="3">
        <v>266.89999999999998</v>
      </c>
      <c r="H84" s="3">
        <v>234.5</v>
      </c>
      <c r="I84" s="3">
        <v>231.4</v>
      </c>
    </row>
    <row r="85" spans="1:9" s="143" customFormat="1" ht="17.100000000000001" customHeight="1" x14ac:dyDescent="0.2">
      <c r="B85" s="9" t="s">
        <v>6</v>
      </c>
      <c r="C85" s="2">
        <v>240.2</v>
      </c>
      <c r="D85" s="2">
        <v>215.5</v>
      </c>
      <c r="E85" s="23">
        <v>300</v>
      </c>
      <c r="F85" s="2">
        <v>205.8</v>
      </c>
      <c r="G85" s="2">
        <v>269.89999999999998</v>
      </c>
      <c r="H85" s="2">
        <v>240.1</v>
      </c>
      <c r="I85" s="2">
        <v>236.8</v>
      </c>
    </row>
    <row r="86" spans="1:9" ht="16.5" customHeight="1" x14ac:dyDescent="0.2">
      <c r="A86" s="8">
        <v>2023</v>
      </c>
      <c r="B86" s="9" t="s">
        <v>3</v>
      </c>
      <c r="C86" s="27">
        <v>239.9</v>
      </c>
      <c r="D86" s="27">
        <v>215.5</v>
      </c>
      <c r="E86" s="27">
        <v>301.5</v>
      </c>
      <c r="F86" s="27">
        <v>202</v>
      </c>
      <c r="G86" s="27">
        <v>270.10000000000002</v>
      </c>
      <c r="H86" s="27">
        <v>243</v>
      </c>
      <c r="I86" s="27">
        <v>228</v>
      </c>
    </row>
    <row r="87" spans="1:9" ht="17.100000000000001" customHeight="1" x14ac:dyDescent="0.2">
      <c r="A87" s="7"/>
      <c r="B87" s="9" t="s">
        <v>4</v>
      </c>
      <c r="C87" s="27">
        <v>243.4</v>
      </c>
      <c r="D87" s="27">
        <v>220.1</v>
      </c>
      <c r="E87" s="27">
        <v>305.10000000000002</v>
      </c>
      <c r="F87" s="27">
        <v>207</v>
      </c>
      <c r="G87" s="27">
        <v>268.5</v>
      </c>
      <c r="H87" s="27">
        <v>250.2</v>
      </c>
      <c r="I87" s="27">
        <v>235</v>
      </c>
    </row>
    <row r="88" spans="1:9" ht="17.100000000000001" customHeight="1" x14ac:dyDescent="0.2">
      <c r="A88" s="7"/>
      <c r="B88" s="9" t="s">
        <v>5</v>
      </c>
      <c r="C88" s="28">
        <v>246.8</v>
      </c>
      <c r="D88" s="27">
        <v>222</v>
      </c>
      <c r="E88" s="27">
        <v>310</v>
      </c>
      <c r="F88" s="27">
        <v>212.8</v>
      </c>
      <c r="G88" s="27">
        <v>273.60000000000002</v>
      </c>
      <c r="H88" s="27">
        <v>250.1</v>
      </c>
      <c r="I88" s="27">
        <v>239.1</v>
      </c>
    </row>
    <row r="89" spans="1:9" ht="17.100000000000001" customHeight="1" x14ac:dyDescent="0.2">
      <c r="A89" s="7"/>
      <c r="B89" s="9" t="s">
        <v>6</v>
      </c>
      <c r="C89" s="28">
        <v>252.5</v>
      </c>
      <c r="D89" s="27">
        <v>228.1</v>
      </c>
      <c r="E89" s="27">
        <v>315</v>
      </c>
      <c r="F89" s="27">
        <v>218</v>
      </c>
      <c r="G89" s="27">
        <v>279.3</v>
      </c>
      <c r="H89" s="27">
        <v>261</v>
      </c>
      <c r="I89" s="27">
        <v>237.3</v>
      </c>
    </row>
    <row r="90" spans="1:9" ht="17.100000000000001" customHeight="1" x14ac:dyDescent="0.2">
      <c r="A90" s="8">
        <v>2024</v>
      </c>
      <c r="B90" s="9" t="s">
        <v>3</v>
      </c>
      <c r="C90" s="28">
        <v>249.5</v>
      </c>
      <c r="D90" s="27">
        <v>225.1</v>
      </c>
      <c r="E90" s="27">
        <v>316.10000000000002</v>
      </c>
      <c r="F90" s="27">
        <v>208.1</v>
      </c>
      <c r="G90" s="27">
        <v>273.8</v>
      </c>
      <c r="H90" s="27">
        <v>268</v>
      </c>
      <c r="I90" s="27">
        <v>242</v>
      </c>
    </row>
    <row r="91" spans="1:9" ht="17.100000000000001" customHeight="1" x14ac:dyDescent="0.2">
      <c r="A91" s="7"/>
      <c r="B91" s="9" t="s">
        <v>4</v>
      </c>
      <c r="C91" s="28">
        <v>254.1</v>
      </c>
      <c r="D91" s="27">
        <v>228.5</v>
      </c>
      <c r="E91" s="27">
        <v>320</v>
      </c>
      <c r="F91" s="27">
        <v>213</v>
      </c>
      <c r="G91" s="27">
        <v>281</v>
      </c>
      <c r="H91" s="27">
        <v>275</v>
      </c>
      <c r="I91" s="27">
        <v>253</v>
      </c>
    </row>
    <row r="92" spans="1:9" ht="17.100000000000001" customHeight="1" x14ac:dyDescent="0.2">
      <c r="B92" s="9" t="s">
        <v>5</v>
      </c>
      <c r="C92" s="28">
        <v>258.5</v>
      </c>
      <c r="D92" s="130">
        <v>232.3</v>
      </c>
      <c r="E92" s="130">
        <v>325</v>
      </c>
      <c r="F92" s="130">
        <v>217.9</v>
      </c>
      <c r="G92" s="130">
        <v>286.89999999999998</v>
      </c>
      <c r="H92" s="130">
        <v>267</v>
      </c>
      <c r="I92" s="130">
        <v>261.89999999999998</v>
      </c>
    </row>
    <row r="93" spans="1:9" ht="17.100000000000001" customHeight="1" x14ac:dyDescent="0.2">
      <c r="B93" s="9" t="s">
        <v>6</v>
      </c>
      <c r="C93" s="28">
        <v>261.39999999999998</v>
      </c>
      <c r="D93" s="23">
        <v>236.6</v>
      </c>
      <c r="E93" s="23">
        <v>325.89999999999998</v>
      </c>
      <c r="F93" s="23">
        <v>219.8</v>
      </c>
      <c r="G93" s="23">
        <v>289.60000000000002</v>
      </c>
      <c r="H93" s="23">
        <v>259.8</v>
      </c>
      <c r="I93" s="23">
        <v>265.10000000000002</v>
      </c>
    </row>
    <row r="94" spans="1:9" ht="17.100000000000001" customHeight="1" x14ac:dyDescent="0.2">
      <c r="A94" s="8">
        <v>2025</v>
      </c>
      <c r="B94" s="9" t="s">
        <v>3</v>
      </c>
      <c r="C94" s="28">
        <v>261.3</v>
      </c>
      <c r="D94" s="23">
        <v>235.1</v>
      </c>
      <c r="E94" s="23">
        <v>325.39999999999998</v>
      </c>
      <c r="F94" s="23">
        <v>220.1</v>
      </c>
      <c r="G94" s="23">
        <v>290.89999999999998</v>
      </c>
      <c r="H94" s="23">
        <v>277.60000000000002</v>
      </c>
      <c r="I94" s="23">
        <v>270</v>
      </c>
    </row>
    <row r="95" spans="1:9" ht="17.100000000000001" customHeight="1" x14ac:dyDescent="0.2">
      <c r="A95" s="8"/>
      <c r="B95" s="9" t="s">
        <v>4</v>
      </c>
      <c r="C95" s="28">
        <v>260.5</v>
      </c>
      <c r="D95" s="23">
        <v>233.3</v>
      </c>
      <c r="E95" s="23">
        <v>331.3</v>
      </c>
      <c r="F95" s="23">
        <v>230.3</v>
      </c>
      <c r="G95" s="23">
        <v>280.2</v>
      </c>
      <c r="H95" s="23">
        <v>280.7</v>
      </c>
      <c r="I95" s="23">
        <v>265.3</v>
      </c>
    </row>
    <row r="96" spans="1:9" ht="17.100000000000001" customHeight="1" x14ac:dyDescent="0.2">
      <c r="A96" s="8"/>
      <c r="B96" s="9" t="s">
        <v>5</v>
      </c>
      <c r="C96" s="425">
        <v>261.89999999999998</v>
      </c>
      <c r="D96" s="23">
        <v>238.8</v>
      </c>
      <c r="E96" s="23">
        <v>327.9</v>
      </c>
      <c r="F96" s="23">
        <v>225.8</v>
      </c>
      <c r="G96" s="23">
        <v>280.39999999999998</v>
      </c>
      <c r="H96" s="23">
        <v>284.8</v>
      </c>
      <c r="I96" s="23">
        <v>250.3</v>
      </c>
    </row>
    <row r="97" spans="1:9" s="419" customFormat="1" ht="17.100000000000001" customHeight="1" x14ac:dyDescent="0.2">
      <c r="A97" s="420"/>
      <c r="B97" s="421" t="s">
        <v>6</v>
      </c>
      <c r="C97" s="425">
        <v>261.10000000000002</v>
      </c>
      <c r="D97" s="422">
        <v>236.7</v>
      </c>
      <c r="E97" s="422">
        <v>324.39999999999998</v>
      </c>
      <c r="F97" s="422">
        <v>230.2</v>
      </c>
      <c r="G97" s="422">
        <v>280.2</v>
      </c>
      <c r="H97" s="422">
        <v>278.5</v>
      </c>
      <c r="I97" s="422">
        <v>270.8</v>
      </c>
    </row>
    <row r="98" spans="1:9" s="419" customFormat="1" ht="17.100000000000001" customHeight="1" x14ac:dyDescent="0.2">
      <c r="A98" s="420">
        <v>2026</v>
      </c>
      <c r="B98" s="421" t="s">
        <v>615</v>
      </c>
      <c r="C98" s="425">
        <v>264.7</v>
      </c>
      <c r="D98" s="422">
        <v>240.9</v>
      </c>
      <c r="E98" s="422">
        <v>330.3</v>
      </c>
      <c r="F98" s="422">
        <v>226.1</v>
      </c>
      <c r="G98" s="422">
        <v>287.2</v>
      </c>
      <c r="H98" s="422">
        <v>264.8</v>
      </c>
      <c r="I98" s="422">
        <v>265.89999999999998</v>
      </c>
    </row>
    <row r="99" spans="1:9" ht="17.100000000000001" customHeight="1" x14ac:dyDescent="0.2">
      <c r="C99" s="28"/>
      <c r="D99" s="28"/>
      <c r="E99" s="28"/>
      <c r="F99" s="28"/>
      <c r="G99" s="28"/>
      <c r="H99" s="28"/>
      <c r="I99" s="28"/>
    </row>
    <row r="100" spans="1:9" ht="17.100000000000001" customHeight="1" x14ac:dyDescent="0.2">
      <c r="A100" s="20" t="s">
        <v>68</v>
      </c>
      <c r="C100" s="28"/>
      <c r="D100" s="28"/>
      <c r="E100" s="28"/>
      <c r="F100" s="28"/>
      <c r="G100" s="28"/>
      <c r="H100" s="28"/>
      <c r="I100" s="28"/>
    </row>
  </sheetData>
  <mergeCells count="1">
    <mergeCell ref="C6:I6"/>
  </mergeCells>
  <pageMargins left="0.25" right="0" top="0.5" bottom="0.25" header="0.3" footer="0.3"/>
  <pageSetup paperSize="9" scale="92" orientation="portrait" r:id="rId1"/>
  <rowBreaks count="1" manualBreakCount="1">
    <brk id="4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601-70F0-48A6-835A-40388172E0F3}">
  <sheetPr>
    <tabColor rgb="FF0070C0"/>
  </sheetPr>
  <dimension ref="A1:Q100"/>
  <sheetViews>
    <sheetView zoomScaleNormal="100" workbookViewId="0">
      <pane ySplit="6" topLeftCell="A85" activePane="bottomLeft" state="frozen"/>
      <selection activeCell="P59" sqref="P59"/>
      <selection pane="bottomLeft" activeCell="H95" sqref="H9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9" width="9.28515625" style="2" bestFit="1" customWidth="1"/>
    <col min="10" max="16384" width="8.85546875" style="2"/>
  </cols>
  <sheetData>
    <row r="1" spans="1:5" s="92" customFormat="1" ht="20.100000000000001" customHeight="1" x14ac:dyDescent="0.2">
      <c r="A1" s="4" t="s">
        <v>160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161</v>
      </c>
      <c r="B2" s="4"/>
      <c r="C2" s="144"/>
      <c r="D2" s="144"/>
      <c r="E2" s="145"/>
    </row>
    <row r="3" spans="1:5" ht="17.100000000000001" customHeight="1" x14ac:dyDescent="0.2"/>
    <row r="4" spans="1:5" s="8" customFormat="1" ht="30" customHeight="1" x14ac:dyDescent="0.25">
      <c r="A4" s="102"/>
      <c r="B4" s="103"/>
      <c r="C4" s="105" t="s">
        <v>31</v>
      </c>
      <c r="D4" s="105" t="s">
        <v>32</v>
      </c>
      <c r="E4" s="105" t="s">
        <v>35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72.5</v>
      </c>
      <c r="E5" s="108">
        <v>27.5</v>
      </c>
    </row>
    <row r="6" spans="1:5" s="8" customFormat="1" ht="30" customHeight="1" x14ac:dyDescent="0.25">
      <c r="A6" s="102"/>
      <c r="B6" s="102"/>
      <c r="C6" s="474" t="s">
        <v>66</v>
      </c>
      <c r="D6" s="474"/>
      <c r="E6" s="474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96</v>
      </c>
      <c r="D10" s="27">
        <v>96.5</v>
      </c>
      <c r="E10" s="27">
        <v>94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110.5</v>
      </c>
      <c r="D12" s="27">
        <v>113</v>
      </c>
      <c r="E12" s="27">
        <v>102.7</v>
      </c>
    </row>
    <row r="13" spans="1:5" ht="17.100000000000001" customHeight="1" x14ac:dyDescent="0.2">
      <c r="A13" s="8">
        <v>2012</v>
      </c>
      <c r="C13" s="27">
        <v>129.1</v>
      </c>
      <c r="D13" s="27">
        <v>132.4</v>
      </c>
      <c r="E13" s="27">
        <v>116.8</v>
      </c>
    </row>
    <row r="14" spans="1:5" ht="17.100000000000001" customHeight="1" x14ac:dyDescent="0.2">
      <c r="A14" s="8">
        <v>2013</v>
      </c>
      <c r="C14" s="27">
        <v>141.9</v>
      </c>
      <c r="D14" s="27">
        <v>144.30000000000001</v>
      </c>
      <c r="E14" s="27">
        <v>133.1</v>
      </c>
    </row>
    <row r="15" spans="1:5" ht="17.100000000000001" customHeight="1" x14ac:dyDescent="0.2">
      <c r="A15" s="8">
        <v>2014</v>
      </c>
      <c r="C15" s="27">
        <v>153.6</v>
      </c>
      <c r="D15" s="27">
        <v>155.4</v>
      </c>
      <c r="E15" s="27">
        <v>147.19999999999999</v>
      </c>
    </row>
    <row r="16" spans="1:5" ht="17.100000000000001" customHeight="1" x14ac:dyDescent="0.2">
      <c r="A16" s="8">
        <v>2015</v>
      </c>
      <c r="C16" s="27">
        <v>165.9</v>
      </c>
      <c r="D16" s="27">
        <v>167.6</v>
      </c>
      <c r="E16" s="27">
        <v>159.4</v>
      </c>
    </row>
    <row r="17" spans="1:17" ht="17.100000000000001" customHeight="1" x14ac:dyDescent="0.2">
      <c r="A17" s="8">
        <v>2016</v>
      </c>
      <c r="C17" s="27">
        <v>184.4</v>
      </c>
      <c r="D17" s="27">
        <v>186.6</v>
      </c>
      <c r="E17" s="27">
        <v>176</v>
      </c>
    </row>
    <row r="18" spans="1:17" ht="17.100000000000001" customHeight="1" x14ac:dyDescent="0.2">
      <c r="A18" s="8">
        <v>2017</v>
      </c>
      <c r="C18" s="27">
        <v>193</v>
      </c>
      <c r="D18" s="27">
        <v>196.2</v>
      </c>
      <c r="E18" s="27">
        <v>181</v>
      </c>
    </row>
    <row r="19" spans="1:17" ht="17.100000000000001" customHeight="1" x14ac:dyDescent="0.2">
      <c r="A19" s="8">
        <v>2018</v>
      </c>
      <c r="C19" s="27">
        <v>190.2</v>
      </c>
      <c r="D19" s="27">
        <v>193.9</v>
      </c>
      <c r="E19" s="27">
        <v>176.1</v>
      </c>
    </row>
    <row r="20" spans="1:17" ht="17.100000000000001" customHeight="1" x14ac:dyDescent="0.2">
      <c r="A20" s="8">
        <v>2019</v>
      </c>
      <c r="C20" s="27">
        <v>192.05</v>
      </c>
      <c r="D20" s="27">
        <v>195.22499999999999</v>
      </c>
      <c r="E20" s="27">
        <v>180.3</v>
      </c>
    </row>
    <row r="21" spans="1:17" ht="17.100000000000001" customHeight="1" x14ac:dyDescent="0.2">
      <c r="A21" s="8">
        <v>2020</v>
      </c>
      <c r="C21" s="130">
        <v>187.77499999999998</v>
      </c>
      <c r="D21" s="130">
        <v>189.1</v>
      </c>
      <c r="E21" s="130">
        <v>182.77500000000001</v>
      </c>
    </row>
    <row r="22" spans="1:17" ht="17.100000000000001" customHeight="1" x14ac:dyDescent="0.2">
      <c r="A22" s="8">
        <v>2021</v>
      </c>
      <c r="C22" s="130">
        <v>188.42500000000001</v>
      </c>
      <c r="D22" s="130">
        <v>188.32499999999999</v>
      </c>
      <c r="E22" s="130">
        <v>188.75</v>
      </c>
    </row>
    <row r="23" spans="1:17" ht="17.100000000000001" customHeight="1" x14ac:dyDescent="0.2">
      <c r="A23" s="8">
        <v>2022</v>
      </c>
      <c r="C23" s="23">
        <v>198.35</v>
      </c>
      <c r="D23" s="130">
        <v>200.55</v>
      </c>
      <c r="E23" s="130">
        <v>190.125</v>
      </c>
    </row>
    <row r="24" spans="1:17" ht="17.100000000000001" customHeight="1" x14ac:dyDescent="0.2">
      <c r="A24" s="8">
        <v>2023</v>
      </c>
      <c r="C24" s="23">
        <v>208.45</v>
      </c>
      <c r="D24" s="130">
        <v>212.02499999999998</v>
      </c>
      <c r="E24" s="130">
        <v>195.22499999999999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2">
        <v>212.90000000000003</v>
      </c>
      <c r="D25" s="130">
        <v>217.45</v>
      </c>
      <c r="E25" s="130">
        <v>195.97499999999999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2">
        <v>211.92499999999998</v>
      </c>
      <c r="D26" s="425">
        <v>214.7</v>
      </c>
      <c r="E26" s="425">
        <v>201.65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ht="17.100000000000001" customHeight="1" x14ac:dyDescent="0.2">
      <c r="C27" s="2"/>
      <c r="D27" s="28"/>
      <c r="E27" s="28"/>
    </row>
    <row r="28" spans="1:17" ht="17.100000000000001" customHeight="1" x14ac:dyDescent="0.25">
      <c r="A28" s="12" t="s">
        <v>2</v>
      </c>
      <c r="C28" s="28"/>
      <c r="D28" s="28"/>
      <c r="E28" s="28"/>
    </row>
    <row r="29" spans="1:17" ht="17.100000000000001" customHeight="1" x14ac:dyDescent="0.2">
      <c r="C29" s="28"/>
      <c r="D29" s="28"/>
      <c r="E29" s="28"/>
    </row>
    <row r="30" spans="1:17" ht="17.100000000000001" customHeight="1" x14ac:dyDescent="0.2">
      <c r="A30" s="8">
        <v>2009</v>
      </c>
      <c r="B30" s="9" t="s">
        <v>3</v>
      </c>
      <c r="C30" s="27">
        <v>93.5</v>
      </c>
      <c r="D30" s="27">
        <v>93.6</v>
      </c>
      <c r="E30" s="27">
        <v>93.1</v>
      </c>
    </row>
    <row r="31" spans="1:17" ht="17.100000000000001" customHeight="1" x14ac:dyDescent="0.2">
      <c r="A31" s="8" t="s">
        <v>8</v>
      </c>
      <c r="B31" s="9" t="s">
        <v>4</v>
      </c>
      <c r="C31" s="27">
        <v>92.6</v>
      </c>
      <c r="D31" s="27">
        <v>92.5</v>
      </c>
      <c r="E31" s="27">
        <v>93</v>
      </c>
    </row>
    <row r="32" spans="1:17" ht="17.100000000000001" customHeight="1" x14ac:dyDescent="0.2">
      <c r="A32" s="8" t="s">
        <v>8</v>
      </c>
      <c r="B32" s="9" t="s">
        <v>5</v>
      </c>
      <c r="C32" s="27">
        <v>96.3</v>
      </c>
      <c r="D32" s="27">
        <v>97</v>
      </c>
      <c r="E32" s="27">
        <v>93.6</v>
      </c>
    </row>
    <row r="33" spans="1:5" ht="17.100000000000001" customHeight="1" x14ac:dyDescent="0.2">
      <c r="A33" s="8" t="s">
        <v>8</v>
      </c>
      <c r="B33" s="9" t="s">
        <v>6</v>
      </c>
      <c r="C33" s="27">
        <v>101.6</v>
      </c>
      <c r="D33" s="27">
        <v>103</v>
      </c>
      <c r="E33" s="27">
        <v>96.3</v>
      </c>
    </row>
    <row r="34" spans="1:5" ht="17.100000000000001" customHeight="1" x14ac:dyDescent="0.2">
      <c r="A34" s="8">
        <v>2010</v>
      </c>
      <c r="B34" s="9" t="s">
        <v>3</v>
      </c>
      <c r="C34" s="27">
        <v>101</v>
      </c>
      <c r="D34" s="27">
        <v>102.3</v>
      </c>
      <c r="E34" s="27">
        <v>96.3</v>
      </c>
    </row>
    <row r="35" spans="1:5" ht="17.100000000000001" customHeight="1" x14ac:dyDescent="0.2">
      <c r="A35" s="8" t="s">
        <v>8</v>
      </c>
      <c r="B35" s="9" t="s">
        <v>4</v>
      </c>
      <c r="C35" s="27">
        <v>98.3</v>
      </c>
      <c r="D35" s="27">
        <v>97.7</v>
      </c>
      <c r="E35" s="27">
        <v>100.6</v>
      </c>
    </row>
    <row r="36" spans="1:5" ht="17.100000000000001" customHeight="1" x14ac:dyDescent="0.2">
      <c r="A36" s="8" t="s">
        <v>8</v>
      </c>
      <c r="B36" s="9" t="s">
        <v>5</v>
      </c>
      <c r="C36" s="27">
        <v>100.8</v>
      </c>
      <c r="D36" s="27">
        <v>100.6</v>
      </c>
      <c r="E36" s="27">
        <v>101.8</v>
      </c>
    </row>
    <row r="37" spans="1:5" ht="17.100000000000001" customHeight="1" x14ac:dyDescent="0.2">
      <c r="A37" s="8" t="s">
        <v>8</v>
      </c>
      <c r="B37" s="9" t="s">
        <v>6</v>
      </c>
      <c r="C37" s="27">
        <v>102.3</v>
      </c>
      <c r="D37" s="27">
        <v>102.7</v>
      </c>
      <c r="E37" s="27">
        <v>95.1</v>
      </c>
    </row>
    <row r="38" spans="1:5" ht="17.100000000000001" customHeight="1" x14ac:dyDescent="0.2">
      <c r="A38" s="8">
        <v>2011</v>
      </c>
      <c r="B38" s="9" t="s">
        <v>3</v>
      </c>
      <c r="C38" s="27">
        <v>104.9</v>
      </c>
      <c r="D38" s="27">
        <v>107.2</v>
      </c>
      <c r="E38" s="27">
        <v>98.8</v>
      </c>
    </row>
    <row r="39" spans="1:5" ht="17.100000000000001" customHeight="1" x14ac:dyDescent="0.2">
      <c r="A39" s="8" t="s">
        <v>8</v>
      </c>
      <c r="B39" s="9" t="s">
        <v>4</v>
      </c>
      <c r="C39" s="27">
        <v>110.5</v>
      </c>
      <c r="D39" s="27">
        <v>111.3</v>
      </c>
      <c r="E39" s="27">
        <v>107.3</v>
      </c>
    </row>
    <row r="40" spans="1:5" ht="17.100000000000001" customHeight="1" x14ac:dyDescent="0.2">
      <c r="A40" s="8" t="s">
        <v>8</v>
      </c>
      <c r="B40" s="9" t="s">
        <v>5</v>
      </c>
      <c r="C40" s="27">
        <v>112.7</v>
      </c>
      <c r="D40" s="27">
        <v>117.6</v>
      </c>
      <c r="E40" s="27">
        <v>99.5</v>
      </c>
    </row>
    <row r="41" spans="1:5" ht="17.100000000000001" customHeight="1" x14ac:dyDescent="0.2">
      <c r="A41" s="8" t="s">
        <v>8</v>
      </c>
      <c r="B41" s="9" t="s">
        <v>6</v>
      </c>
      <c r="C41" s="27">
        <v>113.7</v>
      </c>
      <c r="D41" s="27">
        <v>116</v>
      </c>
      <c r="E41" s="27">
        <v>105.1</v>
      </c>
    </row>
    <row r="42" spans="1:5" ht="17.100000000000001" customHeight="1" x14ac:dyDescent="0.2">
      <c r="A42" s="8">
        <v>2012</v>
      </c>
      <c r="B42" s="9" t="s">
        <v>3</v>
      </c>
      <c r="C42" s="27">
        <v>118.6</v>
      </c>
      <c r="D42" s="27">
        <v>119.6</v>
      </c>
      <c r="E42" s="27">
        <v>114.9</v>
      </c>
    </row>
    <row r="43" spans="1:5" ht="17.100000000000001" customHeight="1" x14ac:dyDescent="0.2">
      <c r="A43" s="8" t="s">
        <v>8</v>
      </c>
      <c r="B43" s="9" t="s">
        <v>4</v>
      </c>
      <c r="C43" s="27">
        <v>128</v>
      </c>
      <c r="D43" s="27">
        <v>130.6</v>
      </c>
      <c r="E43" s="27">
        <v>118.4</v>
      </c>
    </row>
    <row r="44" spans="1:5" ht="17.100000000000001" customHeight="1" x14ac:dyDescent="0.2">
      <c r="A44" s="8" t="s">
        <v>8</v>
      </c>
      <c r="B44" s="9" t="s">
        <v>5</v>
      </c>
      <c r="C44" s="27">
        <v>133.4</v>
      </c>
      <c r="D44" s="27">
        <v>139.69999999999999</v>
      </c>
      <c r="E44" s="27">
        <v>110</v>
      </c>
    </row>
    <row r="45" spans="1:5" ht="17.100000000000001" customHeight="1" x14ac:dyDescent="0.2">
      <c r="A45" s="8" t="s">
        <v>8</v>
      </c>
      <c r="B45" s="9" t="s">
        <v>6</v>
      </c>
      <c r="C45" s="27">
        <v>136.19999999999999</v>
      </c>
      <c r="D45" s="27">
        <v>139.5</v>
      </c>
      <c r="E45" s="27">
        <v>123.9</v>
      </c>
    </row>
    <row r="46" spans="1:5" ht="17.100000000000001" customHeight="1" x14ac:dyDescent="0.2">
      <c r="A46" s="8">
        <v>2013</v>
      </c>
      <c r="B46" s="9" t="s">
        <v>3</v>
      </c>
      <c r="C46" s="27">
        <v>140.69999999999999</v>
      </c>
      <c r="D46" s="27">
        <v>143.4</v>
      </c>
      <c r="E46" s="27">
        <v>130.69999999999999</v>
      </c>
    </row>
    <row r="47" spans="1:5" ht="17.100000000000001" customHeight="1" x14ac:dyDescent="0.2">
      <c r="A47" s="8" t="s">
        <v>8</v>
      </c>
      <c r="B47" s="9" t="s">
        <v>4</v>
      </c>
      <c r="C47" s="27">
        <v>138.69999999999999</v>
      </c>
      <c r="D47" s="27">
        <v>140.19999999999999</v>
      </c>
      <c r="E47" s="27">
        <v>133.30000000000001</v>
      </c>
    </row>
    <row r="48" spans="1:5" ht="17.100000000000001" customHeight="1" x14ac:dyDescent="0.2">
      <c r="A48" s="8" t="s">
        <v>8</v>
      </c>
      <c r="B48" s="9" t="s">
        <v>5</v>
      </c>
      <c r="C48" s="27">
        <v>146.1</v>
      </c>
      <c r="D48" s="27">
        <v>149.80000000000001</v>
      </c>
      <c r="E48" s="27">
        <v>132.6</v>
      </c>
    </row>
    <row r="49" spans="1:5" ht="17.100000000000001" customHeight="1" x14ac:dyDescent="0.2">
      <c r="A49" s="8" t="s">
        <v>8</v>
      </c>
      <c r="B49" s="9" t="s">
        <v>6</v>
      </c>
      <c r="C49" s="27">
        <v>141.9</v>
      </c>
      <c r="D49" s="27">
        <v>143.6</v>
      </c>
      <c r="E49" s="27">
        <v>135.69999999999999</v>
      </c>
    </row>
    <row r="50" spans="1:5" ht="17.100000000000001" customHeight="1" x14ac:dyDescent="0.2">
      <c r="A50" s="8">
        <v>2014</v>
      </c>
      <c r="B50" s="9" t="s">
        <v>3</v>
      </c>
      <c r="C50" s="27">
        <v>149.30000000000001</v>
      </c>
      <c r="D50" s="27">
        <v>150.69999999999999</v>
      </c>
      <c r="E50" s="27">
        <v>144</v>
      </c>
    </row>
    <row r="51" spans="1:5" ht="17.100000000000001" customHeight="1" x14ac:dyDescent="0.2">
      <c r="A51" s="8"/>
      <c r="B51" s="9" t="s">
        <v>4</v>
      </c>
      <c r="C51" s="27">
        <v>152.19999999999999</v>
      </c>
      <c r="D51" s="27">
        <v>153.80000000000001</v>
      </c>
      <c r="E51" s="27">
        <v>146.19999999999999</v>
      </c>
    </row>
    <row r="52" spans="1:5" ht="17.100000000000001" customHeight="1" x14ac:dyDescent="0.2">
      <c r="A52" s="8" t="s">
        <v>8</v>
      </c>
      <c r="B52" s="9" t="s">
        <v>5</v>
      </c>
      <c r="C52" s="27">
        <v>159.1</v>
      </c>
      <c r="D52" s="27">
        <v>161.19999999999999</v>
      </c>
      <c r="E52" s="27">
        <v>151.4</v>
      </c>
    </row>
    <row r="53" spans="1:5" ht="17.100000000000001" customHeight="1" x14ac:dyDescent="0.2">
      <c r="A53" s="8" t="s">
        <v>8</v>
      </c>
      <c r="B53" s="9" t="s">
        <v>6</v>
      </c>
      <c r="C53" s="27">
        <v>153.9</v>
      </c>
      <c r="D53" s="27">
        <v>155.69999999999999</v>
      </c>
      <c r="E53" s="27">
        <v>147.1</v>
      </c>
    </row>
    <row r="54" spans="1:5" ht="17.100000000000001" customHeight="1" x14ac:dyDescent="0.2">
      <c r="A54" s="8">
        <v>2015</v>
      </c>
      <c r="B54" s="9" t="s">
        <v>3</v>
      </c>
      <c r="C54" s="27">
        <v>158.80000000000001</v>
      </c>
      <c r="D54" s="27">
        <v>159.4</v>
      </c>
      <c r="E54" s="27">
        <v>156.5</v>
      </c>
    </row>
    <row r="55" spans="1:5" ht="17.100000000000001" customHeight="1" x14ac:dyDescent="0.2">
      <c r="A55" s="8"/>
      <c r="B55" s="9" t="s">
        <v>4</v>
      </c>
      <c r="C55" s="27">
        <v>163.5</v>
      </c>
      <c r="D55" s="27">
        <v>164.6</v>
      </c>
      <c r="E55" s="27">
        <v>159.5</v>
      </c>
    </row>
    <row r="56" spans="1:5" ht="17.100000000000001" customHeight="1" x14ac:dyDescent="0.2">
      <c r="A56" s="8"/>
      <c r="B56" s="9" t="s">
        <v>5</v>
      </c>
      <c r="C56" s="27">
        <v>169.8</v>
      </c>
      <c r="D56" s="27">
        <v>173</v>
      </c>
      <c r="E56" s="27">
        <v>158.19999999999999</v>
      </c>
    </row>
    <row r="57" spans="1:5" ht="17.100000000000001" customHeight="1" x14ac:dyDescent="0.2">
      <c r="A57" s="8"/>
      <c r="B57" s="9" t="s">
        <v>6</v>
      </c>
      <c r="C57" s="27">
        <v>171.3</v>
      </c>
      <c r="D57" s="27">
        <v>173.5</v>
      </c>
      <c r="E57" s="27">
        <v>163.19999999999999</v>
      </c>
    </row>
    <row r="58" spans="1:5" ht="17.100000000000001" customHeight="1" x14ac:dyDescent="0.2">
      <c r="A58" s="8">
        <v>2016</v>
      </c>
      <c r="B58" s="9" t="s">
        <v>3</v>
      </c>
      <c r="C58" s="27">
        <v>175.8</v>
      </c>
      <c r="D58" s="27">
        <v>177.1</v>
      </c>
      <c r="E58" s="27">
        <v>171</v>
      </c>
    </row>
    <row r="59" spans="1:5" ht="17.100000000000001" customHeight="1" x14ac:dyDescent="0.2">
      <c r="A59" s="8"/>
      <c r="B59" s="9" t="s">
        <v>4</v>
      </c>
      <c r="C59" s="27">
        <v>182.5</v>
      </c>
      <c r="D59" s="27">
        <v>183.6</v>
      </c>
      <c r="E59" s="27">
        <v>178.4</v>
      </c>
    </row>
    <row r="60" spans="1:5" ht="17.100000000000001" customHeight="1" x14ac:dyDescent="0.2">
      <c r="A60" s="8"/>
      <c r="B60" s="9" t="s">
        <v>5</v>
      </c>
      <c r="C60" s="27">
        <v>188</v>
      </c>
      <c r="D60" s="27">
        <v>190.8</v>
      </c>
      <c r="E60" s="27">
        <v>176.2</v>
      </c>
    </row>
    <row r="61" spans="1:5" ht="17.100000000000001" customHeight="1" x14ac:dyDescent="0.2">
      <c r="A61" s="8"/>
      <c r="B61" s="9" t="s">
        <v>6</v>
      </c>
      <c r="C61" s="27">
        <v>191.4</v>
      </c>
      <c r="D61" s="27">
        <v>194.9</v>
      </c>
      <c r="E61" s="27">
        <v>178.2</v>
      </c>
    </row>
    <row r="62" spans="1:5" ht="17.100000000000001" customHeight="1" x14ac:dyDescent="0.2">
      <c r="A62" s="8">
        <v>2017</v>
      </c>
      <c r="B62" s="9" t="s">
        <v>3</v>
      </c>
      <c r="C62" s="27">
        <v>191.5</v>
      </c>
      <c r="D62" s="27">
        <v>194.4</v>
      </c>
      <c r="E62" s="27">
        <v>180.8</v>
      </c>
    </row>
    <row r="63" spans="1:5" ht="17.100000000000001" customHeight="1" x14ac:dyDescent="0.2">
      <c r="A63" s="8"/>
      <c r="B63" s="9" t="s">
        <v>4</v>
      </c>
      <c r="C63" s="27">
        <v>192.7</v>
      </c>
      <c r="D63" s="27">
        <v>196.1</v>
      </c>
      <c r="E63" s="27">
        <v>180.1</v>
      </c>
    </row>
    <row r="64" spans="1:5" ht="17.100000000000001" customHeight="1" x14ac:dyDescent="0.2">
      <c r="A64" s="8"/>
      <c r="B64" s="9" t="s">
        <v>5</v>
      </c>
      <c r="C64" s="27">
        <v>195.4</v>
      </c>
      <c r="D64" s="27">
        <v>198.7</v>
      </c>
      <c r="E64" s="27">
        <v>183</v>
      </c>
    </row>
    <row r="65" spans="1:5" ht="17.100000000000001" customHeight="1" x14ac:dyDescent="0.2">
      <c r="A65" s="8"/>
      <c r="B65" s="9" t="s">
        <v>6</v>
      </c>
      <c r="C65" s="27">
        <v>192.4</v>
      </c>
      <c r="D65" s="27">
        <v>195.7</v>
      </c>
      <c r="E65" s="27">
        <v>180</v>
      </c>
    </row>
    <row r="66" spans="1:5" ht="17.100000000000001" customHeight="1" x14ac:dyDescent="0.2">
      <c r="A66" s="8">
        <v>2018</v>
      </c>
      <c r="B66" s="9" t="s">
        <v>3</v>
      </c>
      <c r="C66" s="27">
        <v>189.3</v>
      </c>
      <c r="D66" s="27">
        <v>193</v>
      </c>
      <c r="E66" s="27">
        <v>175.3</v>
      </c>
    </row>
    <row r="67" spans="1:5" ht="17.100000000000001" customHeight="1" x14ac:dyDescent="0.2">
      <c r="A67" s="8"/>
      <c r="B67" s="9" t="s">
        <v>4</v>
      </c>
      <c r="C67" s="27">
        <v>191.8</v>
      </c>
      <c r="D67" s="27">
        <v>196</v>
      </c>
      <c r="E67" s="27">
        <v>176</v>
      </c>
    </row>
    <row r="68" spans="1:5" ht="17.100000000000001" customHeight="1" x14ac:dyDescent="0.2">
      <c r="A68" s="8"/>
      <c r="B68" s="9" t="s">
        <v>5</v>
      </c>
      <c r="C68" s="27">
        <v>190.6</v>
      </c>
      <c r="D68" s="27">
        <v>194.6</v>
      </c>
      <c r="E68" s="27">
        <v>175.6</v>
      </c>
    </row>
    <row r="69" spans="1:5" ht="17.100000000000001" customHeight="1" x14ac:dyDescent="0.2">
      <c r="A69" s="8"/>
      <c r="B69" s="9" t="s">
        <v>6</v>
      </c>
      <c r="C69" s="27">
        <v>188.9</v>
      </c>
      <c r="D69" s="27">
        <v>192</v>
      </c>
      <c r="E69" s="27">
        <v>177.4</v>
      </c>
    </row>
    <row r="70" spans="1:5" ht="17.100000000000001" customHeight="1" x14ac:dyDescent="0.2">
      <c r="A70" s="8">
        <v>2019</v>
      </c>
      <c r="B70" s="9" t="s">
        <v>3</v>
      </c>
      <c r="C70" s="27">
        <v>188.5</v>
      </c>
      <c r="D70" s="27">
        <v>191.1</v>
      </c>
      <c r="E70" s="27">
        <v>178.9</v>
      </c>
    </row>
    <row r="71" spans="1:5" ht="17.100000000000001" customHeight="1" x14ac:dyDescent="0.2">
      <c r="A71" s="8"/>
      <c r="B71" s="9" t="s">
        <v>4</v>
      </c>
      <c r="C71" s="27">
        <v>194.7</v>
      </c>
      <c r="D71" s="27">
        <v>199.6</v>
      </c>
      <c r="E71" s="27">
        <v>176.6</v>
      </c>
    </row>
    <row r="72" spans="1:5" ht="17.100000000000001" customHeight="1" x14ac:dyDescent="0.2">
      <c r="A72" s="8"/>
      <c r="B72" s="9" t="s">
        <v>5</v>
      </c>
      <c r="C72" s="27">
        <v>196.5</v>
      </c>
      <c r="D72" s="27">
        <v>201.3</v>
      </c>
      <c r="E72" s="27">
        <v>178.9</v>
      </c>
    </row>
    <row r="73" spans="1:5" ht="17.100000000000001" customHeight="1" x14ac:dyDescent="0.2">
      <c r="A73" s="8"/>
      <c r="B73" s="9" t="s">
        <v>6</v>
      </c>
      <c r="C73" s="27">
        <v>188.5</v>
      </c>
      <c r="D73" s="27">
        <v>188.9</v>
      </c>
      <c r="E73" s="27">
        <v>186.8</v>
      </c>
    </row>
    <row r="74" spans="1:5" ht="17.100000000000001" customHeight="1" x14ac:dyDescent="0.2">
      <c r="A74" s="8">
        <v>2020</v>
      </c>
      <c r="B74" s="9" t="s">
        <v>3</v>
      </c>
      <c r="C74" s="27">
        <v>189.2</v>
      </c>
      <c r="D74" s="27">
        <v>189.9</v>
      </c>
      <c r="E74" s="27">
        <v>186.4</v>
      </c>
    </row>
    <row r="75" spans="1:5" ht="17.100000000000001" customHeight="1" x14ac:dyDescent="0.2">
      <c r="A75" s="8"/>
      <c r="B75" s="9" t="s">
        <v>4</v>
      </c>
      <c r="C75" s="27">
        <v>190.2</v>
      </c>
      <c r="D75" s="27">
        <v>193.2</v>
      </c>
      <c r="E75" s="27">
        <v>179</v>
      </c>
    </row>
    <row r="76" spans="1:5" ht="17.100000000000001" customHeight="1" x14ac:dyDescent="0.2">
      <c r="A76" s="8"/>
      <c r="B76" s="9" t="s">
        <v>5</v>
      </c>
      <c r="C76" s="27">
        <v>185.4</v>
      </c>
      <c r="D76" s="27">
        <v>186.4</v>
      </c>
      <c r="E76" s="27">
        <v>181.8</v>
      </c>
    </row>
    <row r="77" spans="1:5" ht="17.100000000000001" customHeight="1" x14ac:dyDescent="0.2">
      <c r="A77" s="8"/>
      <c r="B77" s="9" t="s">
        <v>6</v>
      </c>
      <c r="C77" s="27">
        <v>186.3</v>
      </c>
      <c r="D77" s="27">
        <v>186.9</v>
      </c>
      <c r="E77" s="27">
        <v>183.9</v>
      </c>
    </row>
    <row r="78" spans="1:5" ht="17.100000000000001" customHeight="1" x14ac:dyDescent="0.2">
      <c r="A78" s="8">
        <v>2021</v>
      </c>
      <c r="B78" s="9" t="s">
        <v>3</v>
      </c>
      <c r="C78" s="27">
        <v>186.1</v>
      </c>
      <c r="D78" s="27">
        <v>186.2</v>
      </c>
      <c r="E78" s="27">
        <v>185.9</v>
      </c>
    </row>
    <row r="79" spans="1:5" ht="17.100000000000001" customHeight="1" x14ac:dyDescent="0.2">
      <c r="A79" s="8"/>
      <c r="B79" s="9" t="s">
        <v>4</v>
      </c>
      <c r="C79" s="27">
        <v>189.6</v>
      </c>
      <c r="D79" s="27">
        <v>189.4</v>
      </c>
      <c r="E79" s="27">
        <v>190.1</v>
      </c>
    </row>
    <row r="80" spans="1:5" ht="17.100000000000001" customHeight="1" x14ac:dyDescent="0.2">
      <c r="A80" s="8"/>
      <c r="B80" s="9" t="s">
        <v>5</v>
      </c>
      <c r="C80" s="27">
        <v>191.9</v>
      </c>
      <c r="D80" s="27">
        <v>192.5</v>
      </c>
      <c r="E80" s="27">
        <v>189.5</v>
      </c>
    </row>
    <row r="81" spans="1:8" ht="17.100000000000001" customHeight="1" x14ac:dyDescent="0.2">
      <c r="A81" s="8"/>
      <c r="B81" s="9" t="s">
        <v>6</v>
      </c>
      <c r="C81" s="27">
        <v>186.1</v>
      </c>
      <c r="D81" s="27">
        <v>185.2</v>
      </c>
      <c r="E81" s="27">
        <v>189.5</v>
      </c>
    </row>
    <row r="82" spans="1:8" ht="17.100000000000001" customHeight="1" x14ac:dyDescent="0.2">
      <c r="A82" s="8">
        <v>2022</v>
      </c>
      <c r="B82" s="9" t="s">
        <v>3</v>
      </c>
      <c r="C82" s="23">
        <v>189.2</v>
      </c>
      <c r="D82" s="27">
        <v>189.4</v>
      </c>
      <c r="E82" s="27">
        <v>188.5</v>
      </c>
    </row>
    <row r="83" spans="1:8" ht="17.100000000000001" customHeight="1" x14ac:dyDescent="0.2">
      <c r="B83" s="9" t="s">
        <v>4</v>
      </c>
      <c r="C83" s="3">
        <v>192.5</v>
      </c>
      <c r="D83" s="3">
        <v>192.7</v>
      </c>
      <c r="E83" s="3">
        <v>191.4</v>
      </c>
    </row>
    <row r="84" spans="1:8" ht="17.100000000000001" customHeight="1" x14ac:dyDescent="0.2">
      <c r="B84" s="9" t="s">
        <v>5</v>
      </c>
      <c r="C84" s="3">
        <v>208.2</v>
      </c>
      <c r="D84" s="3">
        <v>211.9</v>
      </c>
      <c r="E84" s="3">
        <v>194.5</v>
      </c>
    </row>
    <row r="85" spans="1:8" ht="17.100000000000001" customHeight="1" x14ac:dyDescent="0.2">
      <c r="B85" s="9" t="s">
        <v>6</v>
      </c>
      <c r="C85" s="3">
        <v>203.5</v>
      </c>
      <c r="D85" s="3">
        <v>208.2</v>
      </c>
      <c r="E85" s="3">
        <v>186.1</v>
      </c>
    </row>
    <row r="86" spans="1:8" ht="17.100000000000001" customHeight="1" x14ac:dyDescent="0.2">
      <c r="A86" s="8">
        <v>2023</v>
      </c>
      <c r="B86" s="9" t="s">
        <v>3</v>
      </c>
      <c r="C86" s="24">
        <v>209.2</v>
      </c>
      <c r="D86" s="24">
        <v>215</v>
      </c>
      <c r="E86" s="24">
        <v>187.9</v>
      </c>
    </row>
    <row r="87" spans="1:8" ht="17.100000000000001" customHeight="1" x14ac:dyDescent="0.2">
      <c r="A87" s="7"/>
      <c r="B87" s="9" t="s">
        <v>4</v>
      </c>
      <c r="C87" s="27">
        <v>206.2</v>
      </c>
      <c r="D87" s="130">
        <v>209.3</v>
      </c>
      <c r="E87" s="130">
        <v>195</v>
      </c>
    </row>
    <row r="88" spans="1:8" ht="17.100000000000001" customHeight="1" x14ac:dyDescent="0.2">
      <c r="A88" s="7"/>
      <c r="B88" s="9" t="s">
        <v>5</v>
      </c>
      <c r="C88" s="27">
        <v>210.7</v>
      </c>
      <c r="D88" s="130">
        <v>214.1</v>
      </c>
      <c r="E88" s="130">
        <v>198</v>
      </c>
    </row>
    <row r="89" spans="1:8" ht="17.100000000000001" customHeight="1" x14ac:dyDescent="0.2">
      <c r="A89" s="7"/>
      <c r="B89" s="9" t="s">
        <v>6</v>
      </c>
      <c r="C89" s="27">
        <v>207.7</v>
      </c>
      <c r="D89" s="130">
        <v>209.7</v>
      </c>
      <c r="E89" s="130">
        <v>200</v>
      </c>
    </row>
    <row r="90" spans="1:8" ht="17.100000000000001" customHeight="1" x14ac:dyDescent="0.2">
      <c r="A90" s="8">
        <v>2024</v>
      </c>
      <c r="B90" s="9" t="s">
        <v>3</v>
      </c>
      <c r="C90" s="27">
        <v>212.2</v>
      </c>
      <c r="D90" s="130">
        <v>216</v>
      </c>
      <c r="E90" s="130">
        <v>198.1</v>
      </c>
    </row>
    <row r="91" spans="1:8" ht="17.100000000000001" customHeight="1" x14ac:dyDescent="0.2">
      <c r="B91" s="9" t="s">
        <v>4</v>
      </c>
      <c r="C91" s="28">
        <v>212.9</v>
      </c>
      <c r="D91" s="130">
        <v>217</v>
      </c>
      <c r="E91" s="130">
        <v>197.4</v>
      </c>
    </row>
    <row r="92" spans="1:8" ht="17.100000000000001" customHeight="1" x14ac:dyDescent="0.2">
      <c r="B92" s="9" t="s">
        <v>5</v>
      </c>
      <c r="C92" s="374">
        <v>213.8</v>
      </c>
      <c r="D92" s="331">
        <v>219.9</v>
      </c>
      <c r="E92" s="331">
        <v>191.4</v>
      </c>
      <c r="F92" s="375"/>
      <c r="G92" s="375"/>
      <c r="H92" s="375"/>
    </row>
    <row r="93" spans="1:8" ht="17.100000000000001" customHeight="1" x14ac:dyDescent="0.2">
      <c r="B93" s="9" t="s">
        <v>6</v>
      </c>
      <c r="C93" s="28">
        <v>212.7</v>
      </c>
      <c r="D93" s="23">
        <v>216.9</v>
      </c>
      <c r="E93" s="23">
        <v>197</v>
      </c>
    </row>
    <row r="94" spans="1:8" ht="17.100000000000001" customHeight="1" x14ac:dyDescent="0.2">
      <c r="A94" s="8">
        <v>2025</v>
      </c>
      <c r="B94" s="9" t="s">
        <v>3</v>
      </c>
      <c r="C94" s="28">
        <v>207.5</v>
      </c>
      <c r="D94" s="23">
        <v>208.8</v>
      </c>
      <c r="E94" s="23">
        <v>202.7</v>
      </c>
    </row>
    <row r="95" spans="1:8" ht="17.100000000000001" customHeight="1" x14ac:dyDescent="0.2">
      <c r="A95" s="8"/>
      <c r="B95" s="9" t="s">
        <v>4</v>
      </c>
      <c r="C95" s="130">
        <v>211</v>
      </c>
      <c r="D95" s="23">
        <v>213.6</v>
      </c>
      <c r="E95" s="23">
        <v>201.4</v>
      </c>
    </row>
    <row r="96" spans="1:8" ht="17.100000000000001" customHeight="1" x14ac:dyDescent="0.2">
      <c r="A96" s="8"/>
      <c r="B96" s="9" t="s">
        <v>5</v>
      </c>
      <c r="C96" s="225">
        <v>213.8</v>
      </c>
      <c r="D96" s="441">
        <v>218.6</v>
      </c>
      <c r="E96" s="441">
        <v>196</v>
      </c>
    </row>
    <row r="97" spans="1:5" s="419" customFormat="1" ht="17.100000000000001" customHeight="1" x14ac:dyDescent="0.2">
      <c r="A97" s="420"/>
      <c r="B97" s="421" t="s">
        <v>6</v>
      </c>
      <c r="C97" s="225">
        <v>215.4</v>
      </c>
      <c r="D97" s="441">
        <v>217.8</v>
      </c>
      <c r="E97" s="441">
        <v>206.5</v>
      </c>
    </row>
    <row r="98" spans="1:5" s="419" customFormat="1" ht="17.100000000000001" customHeight="1" x14ac:dyDescent="0.2">
      <c r="A98" s="420">
        <v>2026</v>
      </c>
      <c r="B98" s="421" t="s">
        <v>615</v>
      </c>
      <c r="C98" s="225">
        <v>210.6</v>
      </c>
      <c r="D98" s="441">
        <v>215.6</v>
      </c>
      <c r="E98" s="441">
        <v>192.1</v>
      </c>
    </row>
    <row r="99" spans="1:5" ht="17.100000000000001" customHeight="1" x14ac:dyDescent="0.2">
      <c r="C99" s="28"/>
      <c r="D99" s="28"/>
      <c r="E99" s="28"/>
    </row>
    <row r="100" spans="1:5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E6"/>
  </mergeCells>
  <pageMargins left="0.95" right="0.7" top="0.5" bottom="0" header="0.3" footer="0.3"/>
  <pageSetup paperSize="9" orientation="portrait" r:id="rId1"/>
  <rowBreaks count="1" manualBreakCount="1"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7D62-4168-4074-895D-37421884995C}">
  <sheetPr>
    <tabColor rgb="FF0070C0"/>
  </sheetPr>
  <dimension ref="A1:S100"/>
  <sheetViews>
    <sheetView zoomScaleNormal="100" workbookViewId="0">
      <pane ySplit="6" topLeftCell="A97" activePane="bottomLeft" state="frozen"/>
      <selection activeCell="P59" sqref="P59"/>
      <selection pane="bottomLeft" activeCell="E107" sqref="E107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2.7109375" style="8" customWidth="1"/>
    <col min="6" max="6" width="14" style="7" bestFit="1" customWidth="1"/>
    <col min="7" max="7" width="12.7109375" style="7" customWidth="1"/>
    <col min="8" max="8" width="15.7109375" style="7" customWidth="1"/>
    <col min="9" max="11" width="8.85546875" style="2"/>
    <col min="12" max="12" width="9.42578125" style="2" bestFit="1" customWidth="1"/>
    <col min="13" max="16384" width="8.85546875" style="2"/>
  </cols>
  <sheetData>
    <row r="1" spans="1:7" s="92" customFormat="1" ht="20.100000000000001" customHeight="1" x14ac:dyDescent="0.2">
      <c r="A1" s="4" t="s">
        <v>163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162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3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77.900000000000006</v>
      </c>
      <c r="E5" s="108">
        <v>8.5</v>
      </c>
      <c r="F5" s="108">
        <v>9.4</v>
      </c>
      <c r="G5" s="108">
        <v>4.2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101.8</v>
      </c>
      <c r="D10" s="27">
        <v>108.6</v>
      </c>
      <c r="E10" s="27">
        <v>96.3</v>
      </c>
      <c r="F10" s="24">
        <v>95.6</v>
      </c>
      <c r="G10" s="24">
        <v>97.9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</v>
      </c>
      <c r="D12" s="27">
        <v>107.6</v>
      </c>
      <c r="E12" s="27">
        <v>113.7</v>
      </c>
      <c r="F12" s="24">
        <v>110</v>
      </c>
      <c r="G12" s="24">
        <v>109.5</v>
      </c>
    </row>
    <row r="13" spans="1:7" ht="17.100000000000001" customHeight="1" x14ac:dyDescent="0.2">
      <c r="A13" s="8">
        <v>2012</v>
      </c>
      <c r="C13" s="27">
        <v>122.4</v>
      </c>
      <c r="D13" s="27">
        <v>120.3</v>
      </c>
      <c r="E13" s="27">
        <v>125</v>
      </c>
      <c r="F13" s="24">
        <v>122.7</v>
      </c>
      <c r="G13" s="24">
        <v>131.4</v>
      </c>
    </row>
    <row r="14" spans="1:7" ht="17.100000000000001" customHeight="1" x14ac:dyDescent="0.2">
      <c r="A14" s="8">
        <v>2013</v>
      </c>
      <c r="C14" s="27">
        <v>148.80000000000001</v>
      </c>
      <c r="D14" s="27">
        <v>144</v>
      </c>
      <c r="E14" s="27">
        <v>154.30000000000001</v>
      </c>
      <c r="F14" s="24">
        <v>154.80000000000001</v>
      </c>
      <c r="G14" s="24">
        <v>151</v>
      </c>
    </row>
    <row r="15" spans="1:7" ht="17.100000000000001" customHeight="1" x14ac:dyDescent="0.2">
      <c r="A15" s="8">
        <v>2014</v>
      </c>
      <c r="C15" s="27">
        <v>169.9</v>
      </c>
      <c r="D15" s="27">
        <v>167.2</v>
      </c>
      <c r="E15" s="27">
        <v>170.8</v>
      </c>
      <c r="F15" s="24">
        <v>166.3</v>
      </c>
      <c r="G15" s="24">
        <v>161.80000000000001</v>
      </c>
    </row>
    <row r="16" spans="1:7" ht="17.100000000000001" customHeight="1" x14ac:dyDescent="0.2">
      <c r="A16" s="8">
        <v>2015</v>
      </c>
      <c r="C16" s="27">
        <v>179.2</v>
      </c>
      <c r="D16" s="27">
        <v>176</v>
      </c>
      <c r="E16" s="27">
        <v>184.1</v>
      </c>
      <c r="F16" s="24">
        <v>174.7</v>
      </c>
      <c r="G16" s="24">
        <v>174.8</v>
      </c>
    </row>
    <row r="17" spans="1:19" ht="17.100000000000001" customHeight="1" x14ac:dyDescent="0.2">
      <c r="A17" s="8">
        <v>2016</v>
      </c>
      <c r="C17" s="27">
        <v>193.4</v>
      </c>
      <c r="D17" s="27">
        <v>192.7</v>
      </c>
      <c r="E17" s="27">
        <v>206</v>
      </c>
      <c r="F17" s="24">
        <v>181.3</v>
      </c>
      <c r="G17" s="24">
        <v>189.2</v>
      </c>
    </row>
    <row r="18" spans="1:19" ht="17.100000000000001" customHeight="1" x14ac:dyDescent="0.2">
      <c r="A18" s="8">
        <v>2017</v>
      </c>
      <c r="C18" s="27">
        <v>206.2</v>
      </c>
      <c r="D18" s="27">
        <v>213.5</v>
      </c>
      <c r="E18" s="27">
        <v>223.7</v>
      </c>
      <c r="F18" s="24">
        <v>185.2</v>
      </c>
      <c r="G18" s="24">
        <v>195</v>
      </c>
    </row>
    <row r="19" spans="1:19" ht="17.100000000000001" customHeight="1" x14ac:dyDescent="0.2">
      <c r="A19" s="8">
        <v>2018</v>
      </c>
      <c r="C19" s="27">
        <v>218.5</v>
      </c>
      <c r="D19" s="27">
        <v>236.3</v>
      </c>
      <c r="E19" s="27">
        <v>221.2</v>
      </c>
      <c r="F19" s="24">
        <v>174.3</v>
      </c>
      <c r="G19" s="24">
        <v>203.5</v>
      </c>
    </row>
    <row r="20" spans="1:19" ht="17.100000000000001" customHeight="1" x14ac:dyDescent="0.2">
      <c r="A20" s="8">
        <v>2019</v>
      </c>
      <c r="C20" s="3">
        <v>227.47500000000002</v>
      </c>
      <c r="D20" s="3">
        <v>255.55</v>
      </c>
      <c r="E20" s="3">
        <v>225.32499999999999</v>
      </c>
      <c r="F20" s="3">
        <v>158.64999999999998</v>
      </c>
      <c r="G20" s="3">
        <v>208.15</v>
      </c>
    </row>
    <row r="21" spans="1:19" ht="17.100000000000001" customHeight="1" x14ac:dyDescent="0.2">
      <c r="A21" s="8">
        <v>2020</v>
      </c>
      <c r="C21" s="130">
        <v>234.8</v>
      </c>
      <c r="D21" s="130">
        <v>271.2</v>
      </c>
      <c r="E21" s="130">
        <v>232.75</v>
      </c>
      <c r="F21" s="114">
        <v>144.69999999999999</v>
      </c>
      <c r="G21" s="114">
        <v>213.02499999999998</v>
      </c>
    </row>
    <row r="22" spans="1:19" ht="17.100000000000001" customHeight="1" x14ac:dyDescent="0.2">
      <c r="A22" s="8">
        <v>2021</v>
      </c>
      <c r="C22" s="130">
        <v>241.875</v>
      </c>
      <c r="D22" s="130">
        <v>281.45</v>
      </c>
      <c r="E22" s="130">
        <v>221.15</v>
      </c>
      <c r="F22" s="114">
        <v>148.875</v>
      </c>
      <c r="G22" s="114">
        <v>217.92500000000001</v>
      </c>
    </row>
    <row r="23" spans="1:19" ht="17.100000000000001" customHeight="1" x14ac:dyDescent="0.2">
      <c r="A23" s="8">
        <v>2022</v>
      </c>
      <c r="C23" s="130">
        <v>248.8</v>
      </c>
      <c r="D23" s="130">
        <v>291.19999999999993</v>
      </c>
      <c r="E23" s="130">
        <v>211.125</v>
      </c>
      <c r="F23" s="23">
        <v>153.44999999999999</v>
      </c>
      <c r="G23" s="114">
        <v>221.14999999999998</v>
      </c>
    </row>
    <row r="24" spans="1:19" ht="17.100000000000001" customHeight="1" x14ac:dyDescent="0.2">
      <c r="A24" s="8">
        <v>2023</v>
      </c>
      <c r="C24" s="130">
        <v>265.67500000000001</v>
      </c>
      <c r="D24" s="130">
        <v>313.27499999999998</v>
      </c>
      <c r="E24" s="130">
        <v>208.67500000000001</v>
      </c>
      <c r="F24" s="23">
        <v>164.27500000000001</v>
      </c>
      <c r="G24" s="114">
        <v>225.77499999999998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283.5</v>
      </c>
      <c r="D25" s="130">
        <v>336.8</v>
      </c>
      <c r="E25" s="130">
        <v>221.125</v>
      </c>
      <c r="F25" s="23">
        <v>169.32500000000002</v>
      </c>
      <c r="G25" s="114">
        <v>240.2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 t="s">
        <v>253</v>
      </c>
      <c r="B26" s="421"/>
      <c r="C26" s="425">
        <v>303.57499999999999</v>
      </c>
      <c r="D26" s="425">
        <v>359.70000000000005</v>
      </c>
      <c r="E26" s="425" t="s">
        <v>300</v>
      </c>
      <c r="F26" s="225" t="s">
        <v>479</v>
      </c>
      <c r="G26" s="425" t="s">
        <v>635</v>
      </c>
      <c r="H26" s="7"/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99.4</v>
      </c>
      <c r="D30" s="27">
        <v>110</v>
      </c>
      <c r="E30" s="27">
        <v>100.1</v>
      </c>
      <c r="F30" s="24">
        <v>94.1</v>
      </c>
      <c r="G30" s="24">
        <v>92.8</v>
      </c>
    </row>
    <row r="31" spans="1:19" ht="17.100000000000001" customHeight="1" x14ac:dyDescent="0.2">
      <c r="A31" s="8" t="s">
        <v>8</v>
      </c>
      <c r="B31" s="9" t="s">
        <v>4</v>
      </c>
      <c r="C31" s="27">
        <v>106.6</v>
      </c>
      <c r="D31" s="27">
        <v>112.3</v>
      </c>
      <c r="E31" s="27">
        <v>95.4</v>
      </c>
      <c r="F31" s="24">
        <v>96.7</v>
      </c>
      <c r="G31" s="24">
        <v>96.5</v>
      </c>
    </row>
    <row r="32" spans="1:19" ht="17.100000000000001" customHeight="1" x14ac:dyDescent="0.2">
      <c r="A32" s="8" t="s">
        <v>8</v>
      </c>
      <c r="B32" s="9" t="s">
        <v>5</v>
      </c>
      <c r="C32" s="27">
        <v>102.6</v>
      </c>
      <c r="D32" s="27">
        <v>114.2</v>
      </c>
      <c r="E32" s="27">
        <v>92.9</v>
      </c>
      <c r="F32" s="24">
        <v>91.6</v>
      </c>
      <c r="G32" s="24">
        <v>99.6</v>
      </c>
    </row>
    <row r="33" spans="1:7" ht="17.100000000000001" customHeight="1" x14ac:dyDescent="0.2">
      <c r="A33" s="8" t="s">
        <v>8</v>
      </c>
      <c r="B33" s="9" t="s">
        <v>6</v>
      </c>
      <c r="C33" s="27">
        <v>98.7</v>
      </c>
      <c r="D33" s="27">
        <v>98</v>
      </c>
      <c r="E33" s="27">
        <v>96.8</v>
      </c>
      <c r="F33" s="24">
        <v>100.1</v>
      </c>
      <c r="G33" s="24">
        <v>102.6</v>
      </c>
    </row>
    <row r="34" spans="1:7" ht="17.100000000000001" customHeight="1" x14ac:dyDescent="0.2">
      <c r="A34" s="8">
        <v>2010</v>
      </c>
      <c r="B34" s="9" t="s">
        <v>3</v>
      </c>
      <c r="C34" s="27">
        <v>103.6</v>
      </c>
      <c r="D34" s="27">
        <v>99.8</v>
      </c>
      <c r="E34" s="27">
        <v>96.5</v>
      </c>
      <c r="F34" s="24">
        <v>103</v>
      </c>
      <c r="G34" s="24">
        <v>97.3</v>
      </c>
    </row>
    <row r="35" spans="1:7" ht="17.100000000000001" customHeight="1" x14ac:dyDescent="0.2">
      <c r="A35" s="8" t="s">
        <v>8</v>
      </c>
      <c r="B35" s="9" t="s">
        <v>4</v>
      </c>
      <c r="C35" s="27">
        <v>102</v>
      </c>
      <c r="D35" s="27">
        <v>112.8</v>
      </c>
      <c r="E35" s="27">
        <v>100</v>
      </c>
      <c r="F35" s="24">
        <v>95.9</v>
      </c>
      <c r="G35" s="24">
        <v>94.5</v>
      </c>
    </row>
    <row r="36" spans="1:7" ht="17.100000000000001" customHeight="1" x14ac:dyDescent="0.2">
      <c r="A36" s="8" t="s">
        <v>8</v>
      </c>
      <c r="B36" s="9" t="s">
        <v>5</v>
      </c>
      <c r="C36" s="27">
        <v>105.3</v>
      </c>
      <c r="D36" s="27">
        <v>107.9</v>
      </c>
      <c r="E36" s="27">
        <v>102.8</v>
      </c>
      <c r="F36" s="24">
        <v>102.5</v>
      </c>
      <c r="G36" s="24">
        <v>106.6</v>
      </c>
    </row>
    <row r="37" spans="1:7" ht="17.100000000000001" customHeight="1" x14ac:dyDescent="0.2">
      <c r="A37" s="8" t="s">
        <v>8</v>
      </c>
      <c r="B37" s="9" t="s">
        <v>6</v>
      </c>
      <c r="C37" s="27">
        <v>104.6</v>
      </c>
      <c r="D37" s="27">
        <v>104</v>
      </c>
      <c r="E37" s="27">
        <v>101.6</v>
      </c>
      <c r="F37" s="24">
        <v>111.5</v>
      </c>
      <c r="G37" s="24">
        <v>102.4</v>
      </c>
    </row>
    <row r="38" spans="1:7" ht="17.100000000000001" customHeight="1" x14ac:dyDescent="0.2">
      <c r="A38" s="8">
        <v>2011</v>
      </c>
      <c r="B38" s="9" t="s">
        <v>3</v>
      </c>
      <c r="C38" s="27">
        <v>105.4</v>
      </c>
      <c r="D38" s="27">
        <v>106.1</v>
      </c>
      <c r="E38" s="27">
        <v>105</v>
      </c>
      <c r="F38" s="24">
        <v>108.8</v>
      </c>
      <c r="G38" s="24">
        <v>97.6</v>
      </c>
    </row>
    <row r="39" spans="1:7" ht="17.100000000000001" customHeight="1" x14ac:dyDescent="0.2">
      <c r="A39" s="8" t="s">
        <v>8</v>
      </c>
      <c r="B39" s="9" t="s">
        <v>4</v>
      </c>
      <c r="C39" s="27">
        <v>108.1</v>
      </c>
      <c r="D39" s="27">
        <v>104.9</v>
      </c>
      <c r="E39" s="27">
        <v>114</v>
      </c>
      <c r="F39" s="24">
        <v>106.3</v>
      </c>
      <c r="G39" s="24">
        <v>113.6</v>
      </c>
    </row>
    <row r="40" spans="1:7" ht="17.100000000000001" customHeight="1" x14ac:dyDescent="0.2">
      <c r="A40" s="8" t="s">
        <v>8</v>
      </c>
      <c r="B40" s="9" t="s">
        <v>5</v>
      </c>
      <c r="C40" s="27">
        <v>109.8</v>
      </c>
      <c r="D40" s="27">
        <v>110.3</v>
      </c>
      <c r="E40" s="27">
        <v>119.6</v>
      </c>
      <c r="F40" s="24">
        <v>106.8</v>
      </c>
      <c r="G40" s="24">
        <v>107</v>
      </c>
    </row>
    <row r="41" spans="1:7" ht="17.100000000000001" customHeight="1" x14ac:dyDescent="0.2">
      <c r="A41" s="8" t="s">
        <v>8</v>
      </c>
      <c r="B41" s="9" t="s">
        <v>6</v>
      </c>
      <c r="C41" s="27">
        <v>112.6</v>
      </c>
      <c r="D41" s="27">
        <v>109.1</v>
      </c>
      <c r="E41" s="27">
        <v>116.3</v>
      </c>
      <c r="F41" s="24">
        <v>117.9</v>
      </c>
      <c r="G41" s="24">
        <v>119.9</v>
      </c>
    </row>
    <row r="42" spans="1:7" ht="17.100000000000001" customHeight="1" x14ac:dyDescent="0.2">
      <c r="A42" s="8">
        <v>2012</v>
      </c>
      <c r="B42" s="9" t="s">
        <v>3</v>
      </c>
      <c r="C42" s="27">
        <v>113.4</v>
      </c>
      <c r="D42" s="27">
        <v>108.3</v>
      </c>
      <c r="E42" s="27">
        <v>112</v>
      </c>
      <c r="F42" s="24">
        <v>116.4</v>
      </c>
      <c r="G42" s="24">
        <v>114</v>
      </c>
    </row>
    <row r="43" spans="1:7" ht="17.100000000000001" customHeight="1" x14ac:dyDescent="0.2">
      <c r="A43" s="8" t="s">
        <v>8</v>
      </c>
      <c r="B43" s="9" t="s">
        <v>4</v>
      </c>
      <c r="C43" s="27">
        <v>118.8</v>
      </c>
      <c r="D43" s="27">
        <v>117.9</v>
      </c>
      <c r="E43" s="27">
        <v>129.6</v>
      </c>
      <c r="F43" s="24">
        <v>118.4</v>
      </c>
      <c r="G43" s="24">
        <v>119</v>
      </c>
    </row>
    <row r="44" spans="1:7" ht="17.100000000000001" customHeight="1" x14ac:dyDescent="0.2">
      <c r="A44" s="8" t="s">
        <v>8</v>
      </c>
      <c r="B44" s="9" t="s">
        <v>5</v>
      </c>
      <c r="C44" s="27">
        <v>121.2</v>
      </c>
      <c r="D44" s="27">
        <v>123.5</v>
      </c>
      <c r="E44" s="27">
        <v>124.6</v>
      </c>
      <c r="F44" s="24">
        <v>121.2</v>
      </c>
      <c r="G44" s="24">
        <v>137.80000000000001</v>
      </c>
    </row>
    <row r="45" spans="1:7" ht="17.100000000000001" customHeight="1" x14ac:dyDescent="0.2">
      <c r="A45" s="8" t="s">
        <v>8</v>
      </c>
      <c r="B45" s="9" t="s">
        <v>6</v>
      </c>
      <c r="C45" s="27">
        <v>136.1</v>
      </c>
      <c r="D45" s="27">
        <v>131.6</v>
      </c>
      <c r="E45" s="27">
        <v>133.9</v>
      </c>
      <c r="F45" s="24">
        <v>134.69999999999999</v>
      </c>
      <c r="G45" s="24">
        <v>154.9</v>
      </c>
    </row>
    <row r="46" spans="1:7" ht="17.100000000000001" customHeight="1" x14ac:dyDescent="0.2">
      <c r="A46" s="8">
        <v>2013</v>
      </c>
      <c r="B46" s="9" t="s">
        <v>3</v>
      </c>
      <c r="C46" s="27">
        <v>139.30000000000001</v>
      </c>
      <c r="D46" s="27">
        <v>136.80000000000001</v>
      </c>
      <c r="E46" s="27">
        <v>139.30000000000001</v>
      </c>
      <c r="F46" s="24">
        <v>144.1</v>
      </c>
      <c r="G46" s="24">
        <v>146.69999999999999</v>
      </c>
    </row>
    <row r="47" spans="1:7" ht="17.100000000000001" customHeight="1" x14ac:dyDescent="0.2">
      <c r="A47" s="8" t="s">
        <v>8</v>
      </c>
      <c r="B47" s="9" t="s">
        <v>4</v>
      </c>
      <c r="C47" s="27">
        <v>147.6</v>
      </c>
      <c r="D47" s="27">
        <v>143.4</v>
      </c>
      <c r="E47" s="27">
        <v>150.4</v>
      </c>
      <c r="F47" s="24">
        <v>155.30000000000001</v>
      </c>
      <c r="G47" s="24">
        <v>151.9</v>
      </c>
    </row>
    <row r="48" spans="1:7" ht="17.100000000000001" customHeight="1" x14ac:dyDescent="0.2">
      <c r="A48" s="8" t="s">
        <v>8</v>
      </c>
      <c r="B48" s="9" t="s">
        <v>5</v>
      </c>
      <c r="C48" s="27">
        <v>152.1</v>
      </c>
      <c r="D48" s="27">
        <v>148.80000000000001</v>
      </c>
      <c r="E48" s="27">
        <v>163.4</v>
      </c>
      <c r="F48" s="24">
        <v>158.30000000000001</v>
      </c>
      <c r="G48" s="24">
        <v>151.4</v>
      </c>
    </row>
    <row r="49" spans="1:8" ht="17.100000000000001" customHeight="1" x14ac:dyDescent="0.2">
      <c r="A49" s="8" t="s">
        <v>8</v>
      </c>
      <c r="B49" s="9" t="s">
        <v>6</v>
      </c>
      <c r="C49" s="27">
        <v>156.30000000000001</v>
      </c>
      <c r="D49" s="27">
        <v>146.80000000000001</v>
      </c>
      <c r="E49" s="27">
        <v>164</v>
      </c>
      <c r="F49" s="24">
        <v>161.30000000000001</v>
      </c>
      <c r="G49" s="24">
        <v>153.80000000000001</v>
      </c>
    </row>
    <row r="50" spans="1:8" ht="17.100000000000001" customHeight="1" x14ac:dyDescent="0.2">
      <c r="A50" s="8">
        <v>2014</v>
      </c>
      <c r="B50" s="9" t="s">
        <v>3</v>
      </c>
      <c r="C50" s="27">
        <v>155.1</v>
      </c>
      <c r="D50" s="27">
        <v>155.80000000000001</v>
      </c>
      <c r="E50" s="27">
        <v>169.3</v>
      </c>
      <c r="F50" s="24">
        <v>165.5</v>
      </c>
      <c r="G50" s="24">
        <v>155.5</v>
      </c>
    </row>
    <row r="51" spans="1:8" ht="17.100000000000001" customHeight="1" x14ac:dyDescent="0.2">
      <c r="A51" s="8"/>
      <c r="B51" s="9" t="s">
        <v>4</v>
      </c>
      <c r="C51" s="27">
        <v>170</v>
      </c>
      <c r="D51" s="27">
        <v>168.7</v>
      </c>
      <c r="E51" s="27">
        <v>172.3</v>
      </c>
      <c r="F51" s="24">
        <v>161.6</v>
      </c>
      <c r="G51" s="24">
        <v>157.4</v>
      </c>
    </row>
    <row r="52" spans="1:8" ht="17.100000000000001" customHeight="1" x14ac:dyDescent="0.2">
      <c r="A52" s="8" t="s">
        <v>8</v>
      </c>
      <c r="B52" s="9" t="s">
        <v>5</v>
      </c>
      <c r="C52" s="27">
        <v>178.6</v>
      </c>
      <c r="D52" s="27">
        <v>174.9</v>
      </c>
      <c r="E52" s="27">
        <v>171.9</v>
      </c>
      <c r="F52" s="24">
        <v>166.6</v>
      </c>
      <c r="G52" s="24">
        <v>166.6</v>
      </c>
    </row>
    <row r="53" spans="1:8" ht="17.100000000000001" customHeight="1" x14ac:dyDescent="0.2">
      <c r="A53" s="8" t="s">
        <v>8</v>
      </c>
      <c r="B53" s="9" t="s">
        <v>6</v>
      </c>
      <c r="C53" s="27">
        <v>175.7</v>
      </c>
      <c r="D53" s="27">
        <v>169.5</v>
      </c>
      <c r="E53" s="27">
        <v>169.7</v>
      </c>
      <c r="F53" s="24">
        <v>171.4</v>
      </c>
      <c r="G53" s="24">
        <v>167.5</v>
      </c>
    </row>
    <row r="54" spans="1:8" ht="17.100000000000001" customHeight="1" x14ac:dyDescent="0.2">
      <c r="A54" s="8">
        <v>2015</v>
      </c>
      <c r="B54" s="9" t="s">
        <v>3</v>
      </c>
      <c r="C54" s="27">
        <v>173.1</v>
      </c>
      <c r="D54" s="27">
        <v>168.8</v>
      </c>
      <c r="E54" s="27">
        <v>177.1</v>
      </c>
      <c r="F54" s="24">
        <v>174</v>
      </c>
      <c r="G54" s="24">
        <v>168.7</v>
      </c>
    </row>
    <row r="55" spans="1:8" ht="17.100000000000001" customHeight="1" x14ac:dyDescent="0.2">
      <c r="A55" s="8"/>
      <c r="B55" s="9" t="s">
        <v>4</v>
      </c>
      <c r="C55" s="27">
        <v>174.2</v>
      </c>
      <c r="D55" s="27">
        <v>172.3</v>
      </c>
      <c r="E55" s="27">
        <v>186.8</v>
      </c>
      <c r="F55" s="24">
        <v>176.4</v>
      </c>
      <c r="G55" s="24">
        <v>173.3</v>
      </c>
    </row>
    <row r="56" spans="1:8" ht="17.100000000000001" customHeight="1" x14ac:dyDescent="0.2">
      <c r="A56" s="8"/>
      <c r="B56" s="9" t="s">
        <v>5</v>
      </c>
      <c r="C56" s="27">
        <v>188.6</v>
      </c>
      <c r="D56" s="27">
        <v>179.8</v>
      </c>
      <c r="E56" s="27">
        <v>183.8</v>
      </c>
      <c r="F56" s="24">
        <v>175</v>
      </c>
      <c r="G56" s="24">
        <v>177.4</v>
      </c>
    </row>
    <row r="57" spans="1:8" ht="17.100000000000001" customHeight="1" x14ac:dyDescent="0.2">
      <c r="A57" s="8"/>
      <c r="B57" s="9" t="s">
        <v>6</v>
      </c>
      <c r="C57" s="27">
        <v>180.8</v>
      </c>
      <c r="D57" s="27">
        <v>183</v>
      </c>
      <c r="E57" s="27">
        <v>188.5</v>
      </c>
      <c r="F57" s="24">
        <v>173.5</v>
      </c>
      <c r="G57" s="24">
        <v>179.7</v>
      </c>
    </row>
    <row r="58" spans="1:8" ht="17.100000000000001" customHeight="1" x14ac:dyDescent="0.2">
      <c r="A58" s="8">
        <v>2016</v>
      </c>
      <c r="B58" s="9" t="s">
        <v>3</v>
      </c>
      <c r="C58" s="27">
        <v>188.9</v>
      </c>
      <c r="D58" s="27">
        <v>188.3</v>
      </c>
      <c r="E58" s="27">
        <v>196.5</v>
      </c>
      <c r="F58" s="24">
        <v>177.1</v>
      </c>
      <c r="G58" s="24">
        <v>179.8</v>
      </c>
    </row>
    <row r="59" spans="1:8" ht="17.100000000000001" customHeight="1" x14ac:dyDescent="0.2">
      <c r="A59" s="8"/>
      <c r="B59" s="9" t="s">
        <v>4</v>
      </c>
      <c r="C59" s="27">
        <v>190.3</v>
      </c>
      <c r="D59" s="27">
        <v>190.3</v>
      </c>
      <c r="E59" s="27">
        <v>203.4</v>
      </c>
      <c r="F59" s="24">
        <v>173.9</v>
      </c>
      <c r="G59" s="24">
        <v>183.6</v>
      </c>
    </row>
    <row r="60" spans="1:8" ht="17.100000000000001" customHeight="1" x14ac:dyDescent="0.2">
      <c r="A60" s="8"/>
      <c r="B60" s="9" t="s">
        <v>5</v>
      </c>
      <c r="C60" s="27">
        <v>198.5</v>
      </c>
      <c r="D60" s="27">
        <v>194.8</v>
      </c>
      <c r="E60" s="27">
        <v>209.6</v>
      </c>
      <c r="F60" s="24">
        <v>187.2</v>
      </c>
      <c r="G60" s="24">
        <v>190.9</v>
      </c>
    </row>
    <row r="61" spans="1:8" ht="17.100000000000001" customHeight="1" x14ac:dyDescent="0.2">
      <c r="A61" s="8"/>
      <c r="B61" s="9" t="s">
        <v>6</v>
      </c>
      <c r="C61" s="27">
        <v>196</v>
      </c>
      <c r="D61" s="27">
        <v>197.2</v>
      </c>
      <c r="E61" s="27">
        <v>214.3</v>
      </c>
      <c r="F61" s="24">
        <v>186.9</v>
      </c>
      <c r="G61" s="24">
        <v>202.6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201.1</v>
      </c>
      <c r="D62" s="27">
        <v>206.4</v>
      </c>
      <c r="E62" s="27">
        <v>217.7</v>
      </c>
      <c r="F62" s="24">
        <v>184.4</v>
      </c>
      <c r="G62" s="24">
        <v>194.8</v>
      </c>
    </row>
    <row r="63" spans="1:8" ht="17.100000000000001" customHeight="1" x14ac:dyDescent="0.2">
      <c r="A63" s="8"/>
      <c r="B63" s="9" t="s">
        <v>4</v>
      </c>
      <c r="C63" s="27">
        <v>203.1</v>
      </c>
      <c r="D63" s="27">
        <v>208.7</v>
      </c>
      <c r="E63" s="27">
        <v>222</v>
      </c>
      <c r="F63" s="24">
        <v>185.7</v>
      </c>
      <c r="G63" s="24">
        <v>194</v>
      </c>
    </row>
    <row r="64" spans="1:8" ht="17.100000000000001" customHeight="1" x14ac:dyDescent="0.2">
      <c r="A64" s="8"/>
      <c r="B64" s="9" t="s">
        <v>5</v>
      </c>
      <c r="C64" s="27">
        <v>210.2</v>
      </c>
      <c r="D64" s="27">
        <v>218</v>
      </c>
      <c r="E64" s="27">
        <v>228.7</v>
      </c>
      <c r="F64" s="24">
        <v>188</v>
      </c>
      <c r="G64" s="24">
        <v>197.3</v>
      </c>
    </row>
    <row r="65" spans="1:8" ht="17.100000000000001" customHeight="1" x14ac:dyDescent="0.2">
      <c r="A65" s="8"/>
      <c r="B65" s="9" t="s">
        <v>6</v>
      </c>
      <c r="C65" s="27">
        <v>210.3</v>
      </c>
      <c r="D65" s="27">
        <v>220.7</v>
      </c>
      <c r="E65" s="27">
        <v>226.3</v>
      </c>
      <c r="F65" s="24">
        <v>182.6</v>
      </c>
      <c r="G65" s="24">
        <v>193.8</v>
      </c>
    </row>
    <row r="66" spans="1:8" ht="17.100000000000001" customHeight="1" x14ac:dyDescent="0.2">
      <c r="A66" s="8">
        <v>2018</v>
      </c>
      <c r="B66" s="9" t="s">
        <v>3</v>
      </c>
      <c r="C66" s="27">
        <v>212.4</v>
      </c>
      <c r="D66" s="27">
        <v>225.5</v>
      </c>
      <c r="E66" s="27">
        <v>226.9</v>
      </c>
      <c r="F66" s="24">
        <v>179.5</v>
      </c>
      <c r="G66" s="24">
        <v>189.5</v>
      </c>
    </row>
    <row r="67" spans="1:8" ht="17.100000000000001" customHeight="1" x14ac:dyDescent="0.2">
      <c r="A67" s="8"/>
      <c r="B67" s="9" t="s">
        <v>4</v>
      </c>
      <c r="C67" s="27">
        <v>215.8</v>
      </c>
      <c r="D67" s="27">
        <v>232.4</v>
      </c>
      <c r="E67" s="27">
        <v>220.9</v>
      </c>
      <c r="F67" s="24">
        <v>173.2</v>
      </c>
      <c r="G67" s="24">
        <v>206.6</v>
      </c>
    </row>
    <row r="68" spans="1:8" ht="17.100000000000001" customHeight="1" x14ac:dyDescent="0.2">
      <c r="A68" s="8"/>
      <c r="B68" s="9" t="s">
        <v>5</v>
      </c>
      <c r="C68" s="27">
        <v>222.3</v>
      </c>
      <c r="D68" s="27">
        <v>241.4</v>
      </c>
      <c r="E68" s="27">
        <v>221.8</v>
      </c>
      <c r="F68" s="24">
        <v>175.3</v>
      </c>
      <c r="G68" s="24">
        <v>209.9</v>
      </c>
    </row>
    <row r="69" spans="1:8" ht="17.100000000000001" customHeight="1" x14ac:dyDescent="0.2">
      <c r="A69" s="8"/>
      <c r="B69" s="9" t="s">
        <v>6</v>
      </c>
      <c r="C69" s="27">
        <v>223.3</v>
      </c>
      <c r="D69" s="27">
        <v>246</v>
      </c>
      <c r="E69" s="27">
        <v>215.3</v>
      </c>
      <c r="F69" s="24">
        <v>169</v>
      </c>
      <c r="G69" s="24">
        <v>208.1</v>
      </c>
    </row>
    <row r="70" spans="1:8" ht="17.100000000000001" customHeight="1" x14ac:dyDescent="0.2">
      <c r="A70" s="8">
        <v>2019</v>
      </c>
      <c r="B70" s="9" t="s">
        <v>3</v>
      </c>
      <c r="C70" s="27">
        <v>224.3</v>
      </c>
      <c r="D70" s="27">
        <v>248.1</v>
      </c>
      <c r="E70" s="27">
        <v>217.8</v>
      </c>
      <c r="F70" s="24">
        <v>167.8</v>
      </c>
      <c r="G70" s="24">
        <v>205</v>
      </c>
    </row>
    <row r="71" spans="1:8" ht="17.100000000000001" customHeight="1" x14ac:dyDescent="0.2">
      <c r="A71" s="8"/>
      <c r="B71" s="9" t="s">
        <v>4</v>
      </c>
      <c r="C71" s="27">
        <v>226.8</v>
      </c>
      <c r="D71" s="27">
        <v>253.6</v>
      </c>
      <c r="E71" s="27">
        <v>224.9</v>
      </c>
      <c r="F71" s="24">
        <v>160.1</v>
      </c>
      <c r="G71" s="24">
        <v>211.8</v>
      </c>
    </row>
    <row r="72" spans="1:8" ht="17.100000000000001" customHeight="1" x14ac:dyDescent="0.2">
      <c r="A72" s="8"/>
      <c r="B72" s="9" t="s">
        <v>5</v>
      </c>
      <c r="C72" s="27">
        <v>228.6</v>
      </c>
      <c r="D72" s="27">
        <v>257.7</v>
      </c>
      <c r="E72" s="27">
        <v>227.8</v>
      </c>
      <c r="F72" s="24">
        <v>157.19999999999999</v>
      </c>
      <c r="G72" s="24">
        <v>207.4</v>
      </c>
    </row>
    <row r="73" spans="1:8" ht="17.100000000000001" customHeight="1" x14ac:dyDescent="0.2">
      <c r="A73" s="8"/>
      <c r="B73" s="9" t="s">
        <v>6</v>
      </c>
      <c r="C73" s="27">
        <v>230.2</v>
      </c>
      <c r="D73" s="27">
        <v>262.8</v>
      </c>
      <c r="E73" s="27">
        <v>230.8</v>
      </c>
      <c r="F73" s="24">
        <v>149.5</v>
      </c>
      <c r="G73" s="24">
        <v>208.4</v>
      </c>
    </row>
    <row r="74" spans="1:8" ht="17.100000000000001" customHeight="1" x14ac:dyDescent="0.2">
      <c r="A74" s="8">
        <v>2020</v>
      </c>
      <c r="B74" s="9" t="s">
        <v>3</v>
      </c>
      <c r="C74" s="27">
        <v>233.2</v>
      </c>
      <c r="D74" s="27">
        <v>268.3</v>
      </c>
      <c r="E74" s="27">
        <v>230.7</v>
      </c>
      <c r="F74" s="24">
        <v>147</v>
      </c>
      <c r="G74" s="24">
        <v>209.6</v>
      </c>
    </row>
    <row r="75" spans="1:8" ht="17.100000000000001" customHeight="1" x14ac:dyDescent="0.2">
      <c r="A75" s="8"/>
      <c r="B75" s="9" t="s">
        <v>4</v>
      </c>
      <c r="C75" s="27">
        <v>232.6</v>
      </c>
      <c r="D75" s="27">
        <v>269</v>
      </c>
      <c r="E75" s="27">
        <v>235.1</v>
      </c>
      <c r="F75" s="24">
        <v>140.80000000000001</v>
      </c>
      <c r="G75" s="24">
        <v>213.2</v>
      </c>
    </row>
    <row r="76" spans="1:8" ht="17.100000000000001" customHeight="1" x14ac:dyDescent="0.2">
      <c r="A76" s="8"/>
      <c r="B76" s="9" t="s">
        <v>5</v>
      </c>
      <c r="C76" s="27">
        <v>235.2</v>
      </c>
      <c r="D76" s="27">
        <v>271.39999999999998</v>
      </c>
      <c r="E76" s="27">
        <v>230.5</v>
      </c>
      <c r="F76" s="7">
        <v>145.19999999999999</v>
      </c>
      <c r="G76" s="7">
        <v>217.8</v>
      </c>
    </row>
    <row r="77" spans="1:8" ht="17.100000000000001" customHeight="1" x14ac:dyDescent="0.2">
      <c r="A77" s="8"/>
      <c r="B77" s="9" t="s">
        <v>6</v>
      </c>
      <c r="C77" s="27">
        <v>238.2</v>
      </c>
      <c r="D77" s="27">
        <v>276.10000000000002</v>
      </c>
      <c r="E77" s="27">
        <v>234.7</v>
      </c>
      <c r="F77" s="7">
        <v>145.80000000000001</v>
      </c>
      <c r="G77" s="7">
        <v>211.5</v>
      </c>
    </row>
    <row r="78" spans="1:8" ht="17.100000000000001" customHeight="1" x14ac:dyDescent="0.2">
      <c r="A78" s="8">
        <v>2021</v>
      </c>
      <c r="B78" s="9" t="s">
        <v>3</v>
      </c>
      <c r="C78" s="27">
        <v>240.3</v>
      </c>
      <c r="D78" s="27">
        <v>278.3</v>
      </c>
      <c r="E78" s="27">
        <v>225.5</v>
      </c>
      <c r="F78" s="7">
        <v>149.5</v>
      </c>
      <c r="G78" s="114">
        <v>218.4</v>
      </c>
    </row>
    <row r="79" spans="1:8" ht="17.100000000000001" customHeight="1" x14ac:dyDescent="0.2">
      <c r="A79" s="8"/>
      <c r="B79" s="9" t="s">
        <v>4</v>
      </c>
      <c r="C79" s="130">
        <v>242</v>
      </c>
      <c r="D79" s="27">
        <v>280.5</v>
      </c>
      <c r="E79" s="27">
        <v>226.6</v>
      </c>
      <c r="F79" s="7">
        <v>150.19999999999999</v>
      </c>
      <c r="G79" s="114">
        <v>219.7</v>
      </c>
    </row>
    <row r="80" spans="1:8" s="143" customFormat="1" ht="17.100000000000001" customHeight="1" x14ac:dyDescent="0.2">
      <c r="B80" s="9" t="s">
        <v>5</v>
      </c>
      <c r="C80" s="130">
        <v>241.3</v>
      </c>
      <c r="D80" s="130">
        <v>282.7</v>
      </c>
      <c r="E80" s="130">
        <v>217.1</v>
      </c>
      <c r="F80" s="114">
        <v>143.69999999999999</v>
      </c>
      <c r="G80" s="114">
        <v>220.3</v>
      </c>
      <c r="H80" s="149"/>
    </row>
    <row r="81" spans="1:7" ht="17.100000000000001" customHeight="1" x14ac:dyDescent="0.2">
      <c r="A81" s="8"/>
      <c r="B81" s="9" t="s">
        <v>6</v>
      </c>
      <c r="C81" s="28">
        <v>243.9</v>
      </c>
      <c r="D81" s="28">
        <v>284.3</v>
      </c>
      <c r="E81" s="28">
        <v>215.4</v>
      </c>
      <c r="F81" s="114">
        <v>152.1</v>
      </c>
      <c r="G81" s="7">
        <v>213.3</v>
      </c>
    </row>
    <row r="82" spans="1:7" ht="17.100000000000001" customHeight="1" x14ac:dyDescent="0.2">
      <c r="A82" s="8">
        <v>2022</v>
      </c>
      <c r="B82" s="9" t="s">
        <v>3</v>
      </c>
      <c r="C82" s="28">
        <v>242.7</v>
      </c>
      <c r="D82" s="28">
        <v>281.7</v>
      </c>
      <c r="E82" s="28">
        <v>212.4</v>
      </c>
      <c r="F82" s="7">
        <v>152.9</v>
      </c>
      <c r="G82" s="7">
        <v>221.2</v>
      </c>
    </row>
    <row r="83" spans="1:7" ht="17.100000000000001" customHeight="1" x14ac:dyDescent="0.2">
      <c r="B83" s="9" t="s">
        <v>4</v>
      </c>
      <c r="C83" s="27">
        <v>246.2</v>
      </c>
      <c r="D83" s="27">
        <v>287.39999999999998</v>
      </c>
      <c r="E83" s="27">
        <v>220.2</v>
      </c>
      <c r="F83" s="27">
        <v>149.6</v>
      </c>
      <c r="G83" s="27">
        <v>225.6</v>
      </c>
    </row>
    <row r="84" spans="1:7" ht="17.100000000000001" customHeight="1" x14ac:dyDescent="0.2">
      <c r="B84" s="9" t="s">
        <v>5</v>
      </c>
      <c r="C84" s="27">
        <v>252.3</v>
      </c>
      <c r="D84" s="27">
        <v>296.8</v>
      </c>
      <c r="E84" s="27">
        <v>209.7</v>
      </c>
      <c r="F84" s="27">
        <v>154.30000000000001</v>
      </c>
      <c r="G84" s="27">
        <v>217.8</v>
      </c>
    </row>
    <row r="85" spans="1:7" ht="17.100000000000001" customHeight="1" x14ac:dyDescent="0.2">
      <c r="B85" s="9" t="s">
        <v>6</v>
      </c>
      <c r="C85" s="27">
        <v>254</v>
      </c>
      <c r="D85" s="27">
        <v>298.89999999999998</v>
      </c>
      <c r="E85" s="27">
        <v>202.2</v>
      </c>
      <c r="F85" s="27">
        <v>157</v>
      </c>
      <c r="G85" s="24">
        <v>220</v>
      </c>
    </row>
    <row r="86" spans="1:7" s="8" customFormat="1" ht="17.100000000000001" customHeight="1" x14ac:dyDescent="0.25">
      <c r="A86" s="8">
        <v>2023</v>
      </c>
      <c r="B86" s="9" t="s">
        <v>3</v>
      </c>
      <c r="C86" s="27">
        <v>258.5</v>
      </c>
      <c r="D86" s="27">
        <v>304.89999999999998</v>
      </c>
      <c r="E86" s="27">
        <v>199.9</v>
      </c>
      <c r="F86" s="27">
        <v>158.5</v>
      </c>
      <c r="G86" s="27">
        <v>227.8</v>
      </c>
    </row>
    <row r="87" spans="1:7" s="8" customFormat="1" ht="17.100000000000001" customHeight="1" x14ac:dyDescent="0.25">
      <c r="B87" s="9" t="s">
        <v>4</v>
      </c>
      <c r="C87" s="28">
        <v>263.60000000000002</v>
      </c>
      <c r="D87" s="27">
        <v>311</v>
      </c>
      <c r="E87" s="130">
        <v>207.8</v>
      </c>
      <c r="F87" s="27">
        <v>163</v>
      </c>
      <c r="G87" s="28">
        <v>221.1</v>
      </c>
    </row>
    <row r="88" spans="1:7" s="8" customFormat="1" ht="17.100000000000001" customHeight="1" x14ac:dyDescent="0.25">
      <c r="B88" s="9" t="s">
        <v>5</v>
      </c>
      <c r="C88" s="28">
        <v>269.39999999999998</v>
      </c>
      <c r="D88" s="24">
        <v>316.8</v>
      </c>
      <c r="E88" s="114">
        <v>212</v>
      </c>
      <c r="F88" s="114">
        <v>170</v>
      </c>
      <c r="G88" s="7">
        <v>223.2</v>
      </c>
    </row>
    <row r="89" spans="1:7" s="8" customFormat="1" ht="17.100000000000001" customHeight="1" x14ac:dyDescent="0.25">
      <c r="B89" s="9" t="s">
        <v>6</v>
      </c>
      <c r="C89" s="28">
        <v>271.2</v>
      </c>
      <c r="D89" s="114">
        <v>320.39999999999998</v>
      </c>
      <c r="E89" s="114">
        <v>215</v>
      </c>
      <c r="F89" s="114">
        <v>165.6</v>
      </c>
      <c r="G89" s="114">
        <v>231</v>
      </c>
    </row>
    <row r="90" spans="1:7" s="8" customFormat="1" ht="17.100000000000001" customHeight="1" x14ac:dyDescent="0.25">
      <c r="A90" s="8">
        <v>2024</v>
      </c>
      <c r="B90" s="9" t="s">
        <v>3</v>
      </c>
      <c r="C90" s="28">
        <v>274.7</v>
      </c>
      <c r="D90" s="114">
        <v>325.10000000000002</v>
      </c>
      <c r="E90" s="114">
        <v>210</v>
      </c>
      <c r="F90" s="114">
        <v>167.9</v>
      </c>
      <c r="G90" s="114">
        <v>235</v>
      </c>
    </row>
    <row r="91" spans="1:7" s="8" customFormat="1" ht="17.100000000000001" customHeight="1" x14ac:dyDescent="0.25">
      <c r="B91" s="9" t="s">
        <v>4</v>
      </c>
      <c r="C91" s="28">
        <v>277.89999999999998</v>
      </c>
      <c r="D91" s="7">
        <v>330.7</v>
      </c>
      <c r="E91" s="130">
        <v>218.5</v>
      </c>
      <c r="F91" s="130">
        <v>163.80000000000001</v>
      </c>
      <c r="G91" s="28">
        <v>236.9</v>
      </c>
    </row>
    <row r="92" spans="1:7" s="8" customFormat="1" ht="17.100000000000001" customHeight="1" x14ac:dyDescent="0.25">
      <c r="B92" s="9" t="s">
        <v>5</v>
      </c>
      <c r="C92" s="114">
        <v>286.2</v>
      </c>
      <c r="D92" s="7">
        <v>340.2</v>
      </c>
      <c r="E92" s="114">
        <v>222</v>
      </c>
      <c r="F92" s="7">
        <v>170.1</v>
      </c>
      <c r="G92" s="114">
        <v>245.1</v>
      </c>
    </row>
    <row r="93" spans="1:7" s="8" customFormat="1" ht="17.100000000000001" customHeight="1" x14ac:dyDescent="0.25">
      <c r="B93" s="9" t="s">
        <v>6</v>
      </c>
      <c r="C93" s="28">
        <v>295.2</v>
      </c>
      <c r="D93" s="7">
        <v>351.2</v>
      </c>
      <c r="E93" s="114">
        <v>234</v>
      </c>
      <c r="F93" s="7">
        <v>175.5</v>
      </c>
      <c r="G93" s="114">
        <v>243.8</v>
      </c>
    </row>
    <row r="94" spans="1:7" s="8" customFormat="1" ht="17.100000000000001" customHeight="1" x14ac:dyDescent="0.25">
      <c r="A94" s="8">
        <v>2025</v>
      </c>
      <c r="B94" s="9" t="s">
        <v>3</v>
      </c>
      <c r="C94" s="28">
        <v>299.39999999999998</v>
      </c>
      <c r="D94" s="7">
        <v>353.2</v>
      </c>
      <c r="E94" s="114">
        <v>240</v>
      </c>
      <c r="F94" s="7">
        <v>185.3</v>
      </c>
      <c r="G94" s="114">
        <v>245.5</v>
      </c>
    </row>
    <row r="95" spans="1:7" s="8" customFormat="1" ht="17.100000000000001" customHeight="1" x14ac:dyDescent="0.25">
      <c r="B95" s="9" t="s">
        <v>4</v>
      </c>
      <c r="C95" s="28">
        <f>'TABLE I'!AA12</f>
        <v>302.89999999999998</v>
      </c>
      <c r="D95" s="28">
        <f>'TABLE IV'!AA12</f>
        <v>359.5</v>
      </c>
      <c r="E95" s="28">
        <f>'TABLE IX'!AA17</f>
        <v>240.7</v>
      </c>
      <c r="F95" s="7">
        <f>'TABLE XI'!AA13</f>
        <v>184.7</v>
      </c>
      <c r="G95" s="7">
        <f>'TABLE XIII'!AA12</f>
        <v>238.8</v>
      </c>
    </row>
    <row r="96" spans="1:7" s="8" customFormat="1" ht="17.100000000000001" customHeight="1" x14ac:dyDescent="0.25">
      <c r="B96" s="9" t="s">
        <v>5</v>
      </c>
      <c r="C96" s="28" t="str">
        <f>'TABLE I'!AB12</f>
        <v>302.8</v>
      </c>
      <c r="D96" s="28">
        <f>'TABLE IV'!AB12</f>
        <v>358.1</v>
      </c>
      <c r="E96" s="28">
        <f>'TABLE IX'!AB17</f>
        <v>246.6</v>
      </c>
      <c r="F96" s="7">
        <f>'TABLE XI'!AB13</f>
        <v>185.9</v>
      </c>
      <c r="G96" s="7">
        <f>'TABLE XIII'!AB12</f>
        <v>240.3</v>
      </c>
    </row>
    <row r="97" spans="1:7" s="420" customFormat="1" ht="17.100000000000001" customHeight="1" x14ac:dyDescent="0.25">
      <c r="B97" s="421" t="s">
        <v>6</v>
      </c>
      <c r="C97" s="423" t="str">
        <f>'TABLE I'!AC12</f>
        <v>309.2</v>
      </c>
      <c r="D97" s="423" t="str">
        <f>'TABLE IV'!AC12</f>
        <v>368.0</v>
      </c>
      <c r="E97" s="423" t="str">
        <f>'TABLE IX'!AC17</f>
        <v>245.2</v>
      </c>
      <c r="F97" s="423" t="str">
        <f>'TABLE XI'!AC13</f>
        <v>185.3</v>
      </c>
      <c r="G97" s="425" t="str">
        <f>'TABLE XIII'!AC12</f>
        <v>245.4</v>
      </c>
    </row>
    <row r="98" spans="1:7" s="420" customFormat="1" ht="17.100000000000001" customHeight="1" x14ac:dyDescent="0.25">
      <c r="A98" s="420">
        <v>2026</v>
      </c>
      <c r="B98" s="421" t="s">
        <v>615</v>
      </c>
      <c r="C98" s="423" t="str">
        <f>'TABLE I'!AD12</f>
        <v>312.2</v>
      </c>
      <c r="D98" s="423" t="str">
        <f>'TABLE IV'!AD12</f>
        <v>371.0</v>
      </c>
      <c r="E98" s="423" t="str">
        <f>'TABLE IX'!AD17</f>
        <v>248.5</v>
      </c>
      <c r="F98" s="423" t="str">
        <f>'TABLE XI'!AD13</f>
        <v>188.1</v>
      </c>
      <c r="G98" s="425" t="str">
        <f>'TABLE XIII'!AD12</f>
        <v>248.9</v>
      </c>
    </row>
    <row r="99" spans="1:7" s="8" customFormat="1" ht="17.100000000000001" customHeight="1" x14ac:dyDescent="0.25"/>
    <row r="100" spans="1:7" s="8" customFormat="1" ht="17.100000000000001" customHeight="1" x14ac:dyDescent="0.25">
      <c r="A100" s="20" t="s">
        <v>68</v>
      </c>
    </row>
  </sheetData>
  <mergeCells count="1">
    <mergeCell ref="C6:G6"/>
  </mergeCells>
  <pageMargins left="0.4" right="0" top="0.5" bottom="0.25" header="0.3" footer="0.3"/>
  <pageSetup paperSize="9" orientation="portrait" r:id="rId1"/>
  <rowBreaks count="1" manualBreakCount="1">
    <brk id="45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07C-AC23-4D5D-9ECA-FAC3CEED5E97}">
  <sheetPr>
    <tabColor rgb="FF0070C0"/>
  </sheetPr>
  <dimension ref="A1:V101"/>
  <sheetViews>
    <sheetView zoomScaleNormal="100" workbookViewId="0">
      <pane ySplit="6" topLeftCell="A85" activePane="bottomLeft" state="frozen"/>
      <selection activeCell="P59" sqref="P59"/>
      <selection pane="bottomLeft" activeCell="D26" sqref="D26"/>
    </sheetView>
  </sheetViews>
  <sheetFormatPr defaultColWidth="8.85546875" defaultRowHeight="17.100000000000001" customHeight="1" x14ac:dyDescent="0.2"/>
  <cols>
    <col min="1" max="1" width="20.7109375" style="2" customWidth="1"/>
    <col min="2" max="2" width="5.7109375" style="9" customWidth="1"/>
    <col min="3" max="5" width="11.7109375" style="8" customWidth="1"/>
    <col min="6" max="8" width="11.7109375" style="7" customWidth="1"/>
    <col min="9" max="10" width="11.7109375" style="2" customWidth="1"/>
    <col min="11" max="11" width="15.7109375" style="2" customWidth="1"/>
    <col min="12" max="16384" width="8.85546875" style="2"/>
  </cols>
  <sheetData>
    <row r="1" spans="1:10" s="92" customFormat="1" ht="17.100000000000001" customHeight="1" x14ac:dyDescent="0.2">
      <c r="A1" s="4" t="s">
        <v>164</v>
      </c>
      <c r="B1" s="4"/>
      <c r="C1" s="146"/>
      <c r="D1" s="146"/>
      <c r="E1" s="147"/>
      <c r="F1" s="148"/>
      <c r="G1" s="148"/>
      <c r="H1" s="148"/>
    </row>
    <row r="2" spans="1:10" s="92" customFormat="1" ht="17.100000000000001" customHeight="1" x14ac:dyDescent="0.2">
      <c r="A2" s="5" t="s">
        <v>165</v>
      </c>
      <c r="B2" s="4"/>
      <c r="C2" s="146"/>
      <c r="D2" s="146"/>
      <c r="E2" s="147"/>
      <c r="F2" s="148"/>
      <c r="G2" s="148"/>
      <c r="H2" s="148"/>
    </row>
    <row r="4" spans="1:10" s="8" customFormat="1" ht="48" customHeight="1" x14ac:dyDescent="0.25">
      <c r="A4" s="102"/>
      <c r="B4" s="103"/>
      <c r="C4" s="105" t="s">
        <v>38</v>
      </c>
      <c r="D4" s="105" t="s">
        <v>39</v>
      </c>
      <c r="E4" s="105" t="s">
        <v>40</v>
      </c>
      <c r="F4" s="104" t="s">
        <v>42</v>
      </c>
      <c r="G4" s="104" t="s">
        <v>41</v>
      </c>
      <c r="H4" s="104" t="s">
        <v>43</v>
      </c>
      <c r="I4" s="104" t="s">
        <v>232</v>
      </c>
      <c r="J4" s="105" t="s">
        <v>115</v>
      </c>
    </row>
    <row r="5" spans="1:10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7">
        <v>14</v>
      </c>
      <c r="F5" s="108">
        <v>7.7</v>
      </c>
      <c r="G5" s="108">
        <v>5.3</v>
      </c>
      <c r="H5" s="108">
        <v>6.8</v>
      </c>
      <c r="I5" s="108">
        <v>8.8000000000000007</v>
      </c>
      <c r="J5" s="108">
        <v>4.0999999999999996</v>
      </c>
    </row>
    <row r="6" spans="1:10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  <c r="H6" s="474"/>
      <c r="I6" s="474"/>
      <c r="J6" s="474"/>
    </row>
    <row r="7" spans="1:10" s="8" customFormat="1" ht="17.100000000000001" customHeight="1" x14ac:dyDescent="0.25">
      <c r="B7" s="11"/>
      <c r="C7" s="10"/>
      <c r="D7" s="10"/>
      <c r="E7" s="10"/>
      <c r="F7" s="10"/>
      <c r="G7" s="10"/>
    </row>
    <row r="8" spans="1:10" ht="17.100000000000001" customHeight="1" x14ac:dyDescent="0.2">
      <c r="A8" s="11" t="s">
        <v>1</v>
      </c>
    </row>
    <row r="9" spans="1:10" ht="17.100000000000001" customHeight="1" x14ac:dyDescent="0.2">
      <c r="A9" s="11"/>
    </row>
    <row r="10" spans="1:10" ht="17.100000000000001" customHeight="1" x14ac:dyDescent="0.2">
      <c r="A10" s="8">
        <v>2009</v>
      </c>
      <c r="C10" s="27">
        <v>108.6</v>
      </c>
      <c r="D10" s="27">
        <v>102.5</v>
      </c>
      <c r="E10" s="27">
        <v>97.3</v>
      </c>
      <c r="F10" s="24">
        <v>95.9</v>
      </c>
      <c r="G10" s="24">
        <v>98.1</v>
      </c>
      <c r="H10" s="24">
        <v>91.1</v>
      </c>
      <c r="I10" s="3">
        <v>98.3</v>
      </c>
      <c r="J10" s="3">
        <v>102.3</v>
      </c>
    </row>
    <row r="11" spans="1:10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  <c r="I11" s="3">
        <v>100</v>
      </c>
      <c r="J11" s="3">
        <v>100</v>
      </c>
    </row>
    <row r="12" spans="1:10" ht="17.100000000000001" customHeight="1" x14ac:dyDescent="0.2">
      <c r="A12" s="8">
        <v>2011</v>
      </c>
      <c r="C12" s="27">
        <v>107.6</v>
      </c>
      <c r="D12" s="27">
        <v>106.1</v>
      </c>
      <c r="E12" s="27">
        <v>107.6</v>
      </c>
      <c r="F12" s="24">
        <v>107</v>
      </c>
      <c r="G12" s="24">
        <v>110.8</v>
      </c>
      <c r="H12" s="24">
        <v>104.9</v>
      </c>
      <c r="I12" s="3">
        <v>104.2</v>
      </c>
      <c r="J12" s="3">
        <v>103.5</v>
      </c>
    </row>
    <row r="13" spans="1:10" ht="17.100000000000001" customHeight="1" x14ac:dyDescent="0.2">
      <c r="A13" s="8">
        <v>2012</v>
      </c>
      <c r="C13" s="27">
        <v>120.3</v>
      </c>
      <c r="D13" s="27">
        <v>119.6</v>
      </c>
      <c r="E13" s="27">
        <v>119.5</v>
      </c>
      <c r="F13" s="24">
        <v>113.5</v>
      </c>
      <c r="G13" s="24">
        <v>131</v>
      </c>
      <c r="H13" s="24">
        <v>111.4</v>
      </c>
      <c r="I13" s="3">
        <v>110.9</v>
      </c>
      <c r="J13" s="3">
        <v>110.5</v>
      </c>
    </row>
    <row r="14" spans="1:10" ht="17.100000000000001" customHeight="1" x14ac:dyDescent="0.2">
      <c r="A14" s="8">
        <v>2013</v>
      </c>
      <c r="C14" s="27">
        <v>144</v>
      </c>
      <c r="D14" s="27">
        <v>143</v>
      </c>
      <c r="E14" s="27">
        <v>132.69999999999999</v>
      </c>
      <c r="F14" s="24">
        <v>129.19999999999999</v>
      </c>
      <c r="G14" s="24">
        <v>136.9</v>
      </c>
      <c r="H14" s="24">
        <v>121.6</v>
      </c>
      <c r="I14" s="3">
        <v>135.19999999999999</v>
      </c>
      <c r="J14" s="3">
        <v>123.9</v>
      </c>
    </row>
    <row r="15" spans="1:10" ht="17.100000000000001" customHeight="1" x14ac:dyDescent="0.2">
      <c r="A15" s="8">
        <v>2014</v>
      </c>
      <c r="C15" s="27">
        <v>167.2</v>
      </c>
      <c r="D15" s="27">
        <v>169.2</v>
      </c>
      <c r="E15" s="27">
        <v>151.69999999999999</v>
      </c>
      <c r="F15" s="24">
        <v>142.80000000000001</v>
      </c>
      <c r="G15" s="24">
        <v>137.9</v>
      </c>
      <c r="H15" s="24">
        <v>144.9</v>
      </c>
      <c r="I15" s="3">
        <v>163.1</v>
      </c>
      <c r="J15" s="3">
        <v>143.30000000000001</v>
      </c>
    </row>
    <row r="16" spans="1:10" ht="17.100000000000001" customHeight="1" x14ac:dyDescent="0.2">
      <c r="A16" s="8">
        <v>2015</v>
      </c>
      <c r="C16" s="27">
        <v>176</v>
      </c>
      <c r="D16" s="27">
        <v>188.4</v>
      </c>
      <c r="E16" s="27">
        <v>154.30000000000001</v>
      </c>
      <c r="F16" s="24">
        <v>149.5</v>
      </c>
      <c r="G16" s="24">
        <v>149</v>
      </c>
      <c r="H16" s="24">
        <v>156.19999999999999</v>
      </c>
      <c r="I16" s="3">
        <v>170.3</v>
      </c>
      <c r="J16" s="3">
        <v>157.69999999999999</v>
      </c>
    </row>
    <row r="17" spans="1:22" ht="17.100000000000001" customHeight="1" x14ac:dyDescent="0.2">
      <c r="A17" s="8">
        <v>2016</v>
      </c>
      <c r="C17" s="27">
        <v>192.7</v>
      </c>
      <c r="D17" s="27">
        <v>209.8</v>
      </c>
      <c r="E17" s="27">
        <v>163.4</v>
      </c>
      <c r="F17" s="24">
        <v>161.9</v>
      </c>
      <c r="G17" s="24">
        <v>164.6</v>
      </c>
      <c r="H17" s="24">
        <v>167.4</v>
      </c>
      <c r="I17" s="3">
        <v>179.9</v>
      </c>
      <c r="J17" s="3">
        <v>170.5</v>
      </c>
    </row>
    <row r="18" spans="1:22" ht="17.100000000000001" customHeight="1" x14ac:dyDescent="0.2">
      <c r="A18" s="8">
        <v>2017</v>
      </c>
      <c r="C18" s="27">
        <v>213.5</v>
      </c>
      <c r="D18" s="27">
        <v>250.4</v>
      </c>
      <c r="E18" s="27">
        <v>163.9</v>
      </c>
      <c r="F18" s="24">
        <v>168.9</v>
      </c>
      <c r="G18" s="24">
        <v>161.69999999999999</v>
      </c>
      <c r="H18" s="24">
        <v>171.1</v>
      </c>
      <c r="I18" s="3">
        <v>201.2</v>
      </c>
      <c r="J18" s="3">
        <v>187.1</v>
      </c>
    </row>
    <row r="19" spans="1:22" ht="17.100000000000001" customHeight="1" x14ac:dyDescent="0.2">
      <c r="A19" s="8">
        <v>2018</v>
      </c>
      <c r="C19" s="3">
        <v>236.3</v>
      </c>
      <c r="D19" s="3">
        <v>295.7</v>
      </c>
      <c r="E19" s="3">
        <v>152.80000000000001</v>
      </c>
      <c r="F19" s="3">
        <v>161.1</v>
      </c>
      <c r="G19" s="3">
        <v>154.5</v>
      </c>
      <c r="H19" s="24">
        <v>166.5</v>
      </c>
      <c r="I19" s="3">
        <v>224.4</v>
      </c>
      <c r="J19" s="3">
        <v>200.4</v>
      </c>
    </row>
    <row r="20" spans="1:22" ht="17.100000000000001" customHeight="1" x14ac:dyDescent="0.2">
      <c r="A20" s="8">
        <v>2019</v>
      </c>
      <c r="C20" s="3">
        <v>255.55</v>
      </c>
      <c r="D20" s="3">
        <v>330.55000000000007</v>
      </c>
      <c r="E20" s="3">
        <v>150.67499999999998</v>
      </c>
      <c r="F20" s="3">
        <v>165.79999999999998</v>
      </c>
      <c r="G20" s="3">
        <v>149.57499999999999</v>
      </c>
      <c r="H20" s="3">
        <v>153.25</v>
      </c>
      <c r="I20" s="3">
        <v>244.57499999999999</v>
      </c>
      <c r="J20" s="3">
        <v>206.45000000000002</v>
      </c>
    </row>
    <row r="21" spans="1:22" ht="17.100000000000001" customHeight="1" x14ac:dyDescent="0.2">
      <c r="A21" s="8">
        <v>2020</v>
      </c>
      <c r="C21" s="3">
        <v>271.2</v>
      </c>
      <c r="D21" s="3">
        <v>355.1</v>
      </c>
      <c r="E21" s="3">
        <v>148.67500000000001</v>
      </c>
      <c r="F21" s="3">
        <v>177</v>
      </c>
      <c r="G21" s="3">
        <v>149.04999999999998</v>
      </c>
      <c r="H21" s="3">
        <v>154.125</v>
      </c>
      <c r="I21" s="3">
        <v>261.75</v>
      </c>
      <c r="J21" s="3">
        <v>224.45000000000002</v>
      </c>
    </row>
    <row r="22" spans="1:22" ht="17.100000000000001" customHeight="1" x14ac:dyDescent="0.2">
      <c r="A22" s="8">
        <v>2021</v>
      </c>
      <c r="C22" s="130">
        <v>281.45</v>
      </c>
      <c r="D22" s="130">
        <v>365.75</v>
      </c>
      <c r="E22" s="130">
        <v>156.375</v>
      </c>
      <c r="F22" s="114">
        <v>187.92500000000001</v>
      </c>
      <c r="G22" s="114">
        <v>163.19999999999999</v>
      </c>
      <c r="H22" s="114">
        <v>159.32500000000002</v>
      </c>
      <c r="I22" s="23">
        <v>272.85000000000002</v>
      </c>
      <c r="J22" s="23">
        <v>239.07500000000002</v>
      </c>
    </row>
    <row r="23" spans="1:22" ht="17.100000000000001" customHeight="1" x14ac:dyDescent="0.2">
      <c r="A23" s="8">
        <v>2022</v>
      </c>
      <c r="C23" s="23">
        <v>291.19999999999993</v>
      </c>
      <c r="D23" s="130">
        <v>372.35</v>
      </c>
      <c r="E23" s="130">
        <v>173.04999999999998</v>
      </c>
      <c r="F23" s="114">
        <v>202.27500000000001</v>
      </c>
      <c r="G23" s="114">
        <v>171.02500000000001</v>
      </c>
      <c r="H23" s="114">
        <v>170.25</v>
      </c>
      <c r="I23" s="23">
        <v>283.95000000000005</v>
      </c>
      <c r="J23" s="23">
        <v>247.55</v>
      </c>
    </row>
    <row r="24" spans="1:22" ht="17.100000000000001" customHeight="1" x14ac:dyDescent="0.2">
      <c r="A24" s="8">
        <v>2023</v>
      </c>
      <c r="C24" s="23">
        <v>313.27499999999998</v>
      </c>
      <c r="D24" s="130">
        <v>400.52499999999998</v>
      </c>
      <c r="E24" s="130">
        <v>188.02500000000001</v>
      </c>
      <c r="F24" s="114">
        <v>216.15</v>
      </c>
      <c r="G24" s="114">
        <v>189.67500000000001</v>
      </c>
      <c r="H24" s="114">
        <v>179.55</v>
      </c>
      <c r="I24" s="23">
        <v>303.82499999999999</v>
      </c>
      <c r="J24" s="23">
        <v>265.45000000000005</v>
      </c>
      <c r="L24" s="23"/>
      <c r="M24" s="23"/>
      <c r="N24" s="23"/>
      <c r="O24" s="23"/>
      <c r="P24" s="23"/>
      <c r="R24" s="23"/>
      <c r="S24" s="23"/>
      <c r="T24" s="23"/>
      <c r="U24" s="23"/>
      <c r="V24" s="23"/>
    </row>
    <row r="25" spans="1:22" ht="17.100000000000001" customHeight="1" x14ac:dyDescent="0.2">
      <c r="A25" s="8">
        <v>2024</v>
      </c>
      <c r="C25" s="23">
        <v>336.8</v>
      </c>
      <c r="D25" s="130">
        <v>432.25</v>
      </c>
      <c r="E25" s="130">
        <v>197.2</v>
      </c>
      <c r="F25" s="114">
        <v>229.125</v>
      </c>
      <c r="G25" s="114">
        <v>201.97500000000002</v>
      </c>
      <c r="H25" s="114">
        <v>192.875</v>
      </c>
      <c r="I25" s="23">
        <v>332.52499999999998</v>
      </c>
      <c r="J25" s="23">
        <v>279.64999999999998</v>
      </c>
      <c r="L25" s="23"/>
      <c r="M25" s="23"/>
      <c r="N25" s="23"/>
      <c r="O25" s="23"/>
      <c r="P25" s="23"/>
      <c r="R25" s="23"/>
      <c r="S25" s="23"/>
      <c r="T25" s="23"/>
      <c r="U25" s="23"/>
      <c r="V25" s="23"/>
    </row>
    <row r="26" spans="1:22" s="419" customFormat="1" ht="17.100000000000001" customHeight="1" x14ac:dyDescent="0.2">
      <c r="A26" s="420">
        <v>2025</v>
      </c>
      <c r="B26" s="421"/>
      <c r="C26" s="422">
        <v>359.70000000000005</v>
      </c>
      <c r="D26" s="425">
        <v>465.72499999999997</v>
      </c>
      <c r="E26" s="425">
        <v>202.17500000000001</v>
      </c>
      <c r="F26" s="424">
        <v>239.64999999999998</v>
      </c>
      <c r="G26" s="424">
        <v>212.52500000000001</v>
      </c>
      <c r="H26" s="424">
        <v>195.87499999999997</v>
      </c>
      <c r="I26" s="422">
        <v>358.82500000000005</v>
      </c>
      <c r="J26" s="422">
        <v>302.625</v>
      </c>
      <c r="L26" s="422"/>
      <c r="M26" s="422"/>
      <c r="N26" s="422"/>
      <c r="O26" s="422"/>
      <c r="P26" s="422"/>
      <c r="R26" s="422"/>
      <c r="S26" s="422"/>
      <c r="T26" s="422"/>
      <c r="U26" s="422"/>
      <c r="V26" s="422"/>
    </row>
    <row r="27" spans="1:22" ht="17.100000000000001" customHeight="1" x14ac:dyDescent="0.2">
      <c r="C27" s="2"/>
      <c r="D27" s="28"/>
      <c r="E27" s="28"/>
    </row>
    <row r="28" spans="1:22" ht="17.100000000000001" customHeight="1" x14ac:dyDescent="0.25">
      <c r="A28" s="12" t="s">
        <v>2</v>
      </c>
      <c r="C28" s="28"/>
      <c r="D28" s="28"/>
      <c r="E28" s="28"/>
    </row>
    <row r="29" spans="1:22" ht="17.100000000000001" customHeight="1" x14ac:dyDescent="0.2">
      <c r="C29" s="28"/>
      <c r="D29" s="28"/>
      <c r="E29" s="28"/>
    </row>
    <row r="30" spans="1:22" ht="17.100000000000001" customHeight="1" x14ac:dyDescent="0.2">
      <c r="A30" s="8">
        <v>2009</v>
      </c>
      <c r="B30" s="9" t="s">
        <v>3</v>
      </c>
      <c r="C30" s="27">
        <v>110</v>
      </c>
      <c r="D30" s="27">
        <v>102.4</v>
      </c>
      <c r="E30" s="27">
        <v>91.6</v>
      </c>
      <c r="F30" s="24">
        <v>94.5</v>
      </c>
      <c r="G30" s="24">
        <v>97.6</v>
      </c>
      <c r="H30" s="24">
        <v>84.6</v>
      </c>
      <c r="I30" s="3">
        <v>95.2</v>
      </c>
      <c r="J30" s="3">
        <v>104.6</v>
      </c>
    </row>
    <row r="31" spans="1:22" ht="17.100000000000001" customHeight="1" x14ac:dyDescent="0.2">
      <c r="A31" s="8" t="s">
        <v>8</v>
      </c>
      <c r="B31" s="9" t="s">
        <v>4</v>
      </c>
      <c r="C31" s="27">
        <v>112.3</v>
      </c>
      <c r="D31" s="27">
        <v>106</v>
      </c>
      <c r="E31" s="27">
        <v>96.3</v>
      </c>
      <c r="F31" s="24">
        <v>94.5</v>
      </c>
      <c r="G31" s="24">
        <v>94.7</v>
      </c>
      <c r="H31" s="24">
        <v>93.3</v>
      </c>
      <c r="I31" s="3">
        <v>95.5</v>
      </c>
      <c r="J31" s="3">
        <v>104.7</v>
      </c>
    </row>
    <row r="32" spans="1:22" ht="17.100000000000001" customHeight="1" x14ac:dyDescent="0.2">
      <c r="A32" s="8" t="s">
        <v>8</v>
      </c>
      <c r="B32" s="9" t="s">
        <v>5</v>
      </c>
      <c r="C32" s="27">
        <v>114.2</v>
      </c>
      <c r="D32" s="27">
        <v>105.1</v>
      </c>
      <c r="E32" s="27">
        <v>100.9</v>
      </c>
      <c r="F32" s="24">
        <v>96.4</v>
      </c>
      <c r="G32" s="24">
        <v>97.8</v>
      </c>
      <c r="H32" s="24">
        <v>93.3</v>
      </c>
      <c r="I32" s="3">
        <v>99.9</v>
      </c>
      <c r="J32" s="3">
        <v>101.4</v>
      </c>
    </row>
    <row r="33" spans="1:10" ht="17.100000000000001" customHeight="1" x14ac:dyDescent="0.2">
      <c r="A33" s="8" t="s">
        <v>8</v>
      </c>
      <c r="B33" s="9" t="s">
        <v>6</v>
      </c>
      <c r="C33" s="27">
        <v>98</v>
      </c>
      <c r="D33" s="27">
        <v>96.6</v>
      </c>
      <c r="E33" s="27">
        <v>100.3</v>
      </c>
      <c r="F33" s="24">
        <v>98</v>
      </c>
      <c r="G33" s="24">
        <v>102.2</v>
      </c>
      <c r="H33" s="24">
        <v>93</v>
      </c>
      <c r="I33" s="3">
        <v>102.7</v>
      </c>
      <c r="J33" s="3">
        <v>98.4</v>
      </c>
    </row>
    <row r="34" spans="1:10" ht="17.100000000000001" customHeight="1" x14ac:dyDescent="0.2">
      <c r="A34" s="8">
        <v>2010</v>
      </c>
      <c r="B34" s="9" t="s">
        <v>3</v>
      </c>
      <c r="C34" s="27">
        <v>99.8</v>
      </c>
      <c r="D34" s="27">
        <v>100.2</v>
      </c>
      <c r="E34" s="27">
        <v>98.2</v>
      </c>
      <c r="F34" s="24">
        <v>99.7</v>
      </c>
      <c r="G34" s="24">
        <v>96.9</v>
      </c>
      <c r="H34" s="24">
        <v>94.9</v>
      </c>
      <c r="I34" s="3">
        <v>100.1</v>
      </c>
      <c r="J34" s="3">
        <v>100.6</v>
      </c>
    </row>
    <row r="35" spans="1:10" ht="17.100000000000001" customHeight="1" x14ac:dyDescent="0.2">
      <c r="A35" s="8" t="s">
        <v>8</v>
      </c>
      <c r="B35" s="9" t="s">
        <v>4</v>
      </c>
      <c r="C35" s="27">
        <v>112.8</v>
      </c>
      <c r="D35" s="27">
        <v>102.2</v>
      </c>
      <c r="E35" s="27">
        <v>98.3</v>
      </c>
      <c r="F35" s="24">
        <v>101.2</v>
      </c>
      <c r="G35" s="24">
        <v>102.7</v>
      </c>
      <c r="H35" s="24">
        <v>99.1</v>
      </c>
      <c r="I35" s="3">
        <v>102.3</v>
      </c>
      <c r="J35" s="3">
        <v>99.4</v>
      </c>
    </row>
    <row r="36" spans="1:10" ht="17.100000000000001" customHeight="1" x14ac:dyDescent="0.2">
      <c r="A36" s="8" t="s">
        <v>8</v>
      </c>
      <c r="B36" s="9" t="s">
        <v>5</v>
      </c>
      <c r="C36" s="27">
        <v>107.9</v>
      </c>
      <c r="D36" s="27">
        <v>102.9</v>
      </c>
      <c r="E36" s="27">
        <v>101.6</v>
      </c>
      <c r="F36" s="24">
        <v>101</v>
      </c>
      <c r="G36" s="24">
        <v>101.6</v>
      </c>
      <c r="H36" s="24">
        <v>105</v>
      </c>
      <c r="I36" s="3">
        <v>95.6</v>
      </c>
      <c r="J36" s="3">
        <v>104.1</v>
      </c>
    </row>
    <row r="37" spans="1:10" ht="17.100000000000001" customHeight="1" x14ac:dyDescent="0.2">
      <c r="A37" s="8" t="s">
        <v>8</v>
      </c>
      <c r="B37" s="9" t="s">
        <v>6</v>
      </c>
      <c r="C37" s="27">
        <v>104</v>
      </c>
      <c r="D37" s="27">
        <v>94.5</v>
      </c>
      <c r="E37" s="27">
        <v>100.2</v>
      </c>
      <c r="F37" s="24">
        <v>103.3</v>
      </c>
      <c r="G37" s="24">
        <v>108.7</v>
      </c>
      <c r="H37" s="24">
        <v>107.8</v>
      </c>
      <c r="I37" s="3">
        <v>99</v>
      </c>
      <c r="J37" s="3">
        <v>100.6</v>
      </c>
    </row>
    <row r="38" spans="1:10" ht="17.100000000000001" customHeight="1" x14ac:dyDescent="0.2">
      <c r="A38" s="8">
        <v>2011</v>
      </c>
      <c r="B38" s="9" t="s">
        <v>3</v>
      </c>
      <c r="C38" s="27">
        <v>106.1</v>
      </c>
      <c r="D38" s="27">
        <v>97.9</v>
      </c>
      <c r="E38" s="27">
        <v>109</v>
      </c>
      <c r="F38" s="24">
        <v>101.9</v>
      </c>
      <c r="G38" s="24">
        <v>102.8</v>
      </c>
      <c r="H38" s="24">
        <v>104.1</v>
      </c>
      <c r="I38" s="3">
        <v>100.8</v>
      </c>
      <c r="J38" s="3">
        <v>101.4</v>
      </c>
    </row>
    <row r="39" spans="1:10" ht="17.100000000000001" customHeight="1" x14ac:dyDescent="0.2">
      <c r="A39" s="8" t="s">
        <v>8</v>
      </c>
      <c r="B39" s="9" t="s">
        <v>4</v>
      </c>
      <c r="C39" s="27">
        <v>104.9</v>
      </c>
      <c r="D39" s="27">
        <v>106.2</v>
      </c>
      <c r="E39" s="27">
        <v>103.3</v>
      </c>
      <c r="F39" s="24">
        <v>108</v>
      </c>
      <c r="G39" s="24">
        <v>111.4</v>
      </c>
      <c r="H39" s="24">
        <v>105.1</v>
      </c>
      <c r="I39" s="3">
        <v>95.3</v>
      </c>
      <c r="J39" s="3">
        <v>101.2</v>
      </c>
    </row>
    <row r="40" spans="1:10" ht="17.100000000000001" customHeight="1" x14ac:dyDescent="0.2">
      <c r="A40" s="8" t="s">
        <v>8</v>
      </c>
      <c r="B40" s="9" t="s">
        <v>5</v>
      </c>
      <c r="C40" s="27">
        <v>110.3</v>
      </c>
      <c r="D40" s="27">
        <v>108.9</v>
      </c>
      <c r="E40" s="27">
        <v>111</v>
      </c>
      <c r="F40" s="24">
        <v>106.4</v>
      </c>
      <c r="G40" s="24">
        <v>109.2</v>
      </c>
      <c r="H40" s="24">
        <v>106.5</v>
      </c>
      <c r="I40" s="3">
        <v>115.2</v>
      </c>
      <c r="J40" s="3">
        <v>106.8</v>
      </c>
    </row>
    <row r="41" spans="1:10" ht="17.100000000000001" customHeight="1" x14ac:dyDescent="0.2">
      <c r="A41" s="8" t="s">
        <v>8</v>
      </c>
      <c r="B41" s="9" t="s">
        <v>6</v>
      </c>
      <c r="C41" s="27">
        <v>109.1</v>
      </c>
      <c r="D41" s="27">
        <v>111.2</v>
      </c>
      <c r="E41" s="27">
        <v>106.9</v>
      </c>
      <c r="F41" s="24">
        <v>111.6</v>
      </c>
      <c r="G41" s="24">
        <v>120</v>
      </c>
      <c r="H41" s="24">
        <v>103.9</v>
      </c>
      <c r="I41" s="3">
        <v>105.4</v>
      </c>
      <c r="J41" s="3">
        <v>104.7</v>
      </c>
    </row>
    <row r="42" spans="1:10" ht="17.100000000000001" customHeight="1" x14ac:dyDescent="0.2">
      <c r="A42" s="8">
        <v>2012</v>
      </c>
      <c r="B42" s="9" t="s">
        <v>3</v>
      </c>
      <c r="C42" s="27">
        <v>108.3</v>
      </c>
      <c r="D42" s="27">
        <v>111.3</v>
      </c>
      <c r="E42" s="27">
        <v>112.3</v>
      </c>
      <c r="F42" s="24">
        <v>110.1</v>
      </c>
      <c r="G42" s="24">
        <v>128.19999999999999</v>
      </c>
      <c r="H42" s="24">
        <v>101.6</v>
      </c>
      <c r="I42" s="3">
        <v>110.5</v>
      </c>
      <c r="J42" s="3">
        <v>108.4</v>
      </c>
    </row>
    <row r="43" spans="1:10" ht="17.100000000000001" customHeight="1" x14ac:dyDescent="0.2">
      <c r="A43" s="8" t="s">
        <v>8</v>
      </c>
      <c r="B43" s="9" t="s">
        <v>4</v>
      </c>
      <c r="C43" s="27">
        <v>117.9</v>
      </c>
      <c r="D43" s="27">
        <v>118.1</v>
      </c>
      <c r="E43" s="27">
        <v>121.3</v>
      </c>
      <c r="F43" s="24">
        <v>109.4</v>
      </c>
      <c r="G43" s="24">
        <v>126</v>
      </c>
      <c r="H43" s="24">
        <v>107.6</v>
      </c>
      <c r="I43" s="3">
        <v>112.4</v>
      </c>
      <c r="J43" s="3">
        <v>107.5</v>
      </c>
    </row>
    <row r="44" spans="1:10" ht="17.100000000000001" customHeight="1" x14ac:dyDescent="0.2">
      <c r="A44" s="8" t="s">
        <v>8</v>
      </c>
      <c r="B44" s="9" t="s">
        <v>5</v>
      </c>
      <c r="C44" s="27">
        <v>123.5</v>
      </c>
      <c r="D44" s="27">
        <v>119.9</v>
      </c>
      <c r="E44" s="27">
        <v>120.8</v>
      </c>
      <c r="F44" s="24">
        <v>113.5</v>
      </c>
      <c r="G44" s="24">
        <v>135.1</v>
      </c>
      <c r="H44" s="24">
        <v>112.9</v>
      </c>
      <c r="I44" s="3">
        <v>106.4</v>
      </c>
      <c r="J44" s="3">
        <v>113.3</v>
      </c>
    </row>
    <row r="45" spans="1:10" ht="17.100000000000001" customHeight="1" x14ac:dyDescent="0.2">
      <c r="A45" s="8" t="s">
        <v>8</v>
      </c>
      <c r="B45" s="9" t="s">
        <v>6</v>
      </c>
      <c r="C45" s="27">
        <v>131.6</v>
      </c>
      <c r="D45" s="27">
        <v>129.4</v>
      </c>
      <c r="E45" s="27">
        <v>123.5</v>
      </c>
      <c r="F45" s="24">
        <v>120.9</v>
      </c>
      <c r="G45" s="24">
        <v>134.80000000000001</v>
      </c>
      <c r="H45" s="24">
        <v>123.5</v>
      </c>
      <c r="I45" s="3">
        <v>114.4</v>
      </c>
      <c r="J45" s="3">
        <v>112.8</v>
      </c>
    </row>
    <row r="46" spans="1:10" ht="17.100000000000001" customHeight="1" x14ac:dyDescent="0.2">
      <c r="A46" s="8">
        <v>2013</v>
      </c>
      <c r="B46" s="9" t="s">
        <v>3</v>
      </c>
      <c r="C46" s="27">
        <v>136.80000000000001</v>
      </c>
      <c r="D46" s="27">
        <v>131.1</v>
      </c>
      <c r="E46" s="27">
        <v>126.8</v>
      </c>
      <c r="F46" s="24">
        <v>126.4</v>
      </c>
      <c r="G46" s="24">
        <v>141.19999999999999</v>
      </c>
      <c r="H46" s="24">
        <v>119.5</v>
      </c>
      <c r="I46" s="3">
        <v>124.5</v>
      </c>
      <c r="J46" s="3">
        <v>124.2</v>
      </c>
    </row>
    <row r="47" spans="1:10" ht="17.100000000000001" customHeight="1" x14ac:dyDescent="0.2">
      <c r="A47" s="8" t="s">
        <v>8</v>
      </c>
      <c r="B47" s="9" t="s">
        <v>4</v>
      </c>
      <c r="C47" s="27">
        <v>143.4</v>
      </c>
      <c r="D47" s="27">
        <v>140.6</v>
      </c>
      <c r="E47" s="27">
        <v>133.4</v>
      </c>
      <c r="F47" s="24">
        <v>125.8</v>
      </c>
      <c r="G47" s="24">
        <v>137.19999999999999</v>
      </c>
      <c r="H47" s="24">
        <v>115.6</v>
      </c>
      <c r="I47" s="3">
        <v>131.5</v>
      </c>
      <c r="J47" s="3">
        <v>123.6</v>
      </c>
    </row>
    <row r="48" spans="1:10" ht="17.100000000000001" customHeight="1" x14ac:dyDescent="0.2">
      <c r="A48" s="8" t="s">
        <v>8</v>
      </c>
      <c r="B48" s="9" t="s">
        <v>5</v>
      </c>
      <c r="C48" s="27">
        <v>148.80000000000001</v>
      </c>
      <c r="D48" s="27">
        <v>148.30000000000001</v>
      </c>
      <c r="E48" s="27">
        <v>133.4</v>
      </c>
      <c r="F48" s="24">
        <v>132</v>
      </c>
      <c r="G48" s="24">
        <v>133.69999999999999</v>
      </c>
      <c r="H48" s="24">
        <v>116.2</v>
      </c>
      <c r="I48" s="3">
        <v>137.1</v>
      </c>
      <c r="J48" s="3">
        <v>120.5</v>
      </c>
    </row>
    <row r="49" spans="1:10" ht="17.100000000000001" customHeight="1" x14ac:dyDescent="0.2">
      <c r="A49" s="8" t="s">
        <v>8</v>
      </c>
      <c r="B49" s="9" t="s">
        <v>6</v>
      </c>
      <c r="C49" s="27">
        <v>146.80000000000001</v>
      </c>
      <c r="D49" s="27">
        <v>152</v>
      </c>
      <c r="E49" s="27">
        <v>137</v>
      </c>
      <c r="F49" s="24">
        <v>132.4</v>
      </c>
      <c r="G49" s="24">
        <v>135.6</v>
      </c>
      <c r="H49" s="24">
        <v>134.9</v>
      </c>
      <c r="I49" s="3">
        <v>147.69999999999999</v>
      </c>
      <c r="J49" s="3">
        <v>127.4</v>
      </c>
    </row>
    <row r="50" spans="1:10" ht="17.100000000000001" customHeight="1" x14ac:dyDescent="0.2">
      <c r="A50" s="8">
        <v>2014</v>
      </c>
      <c r="B50" s="9" t="s">
        <v>3</v>
      </c>
      <c r="C50" s="27">
        <v>155.80000000000001</v>
      </c>
      <c r="D50" s="27">
        <v>155.80000000000001</v>
      </c>
      <c r="E50" s="27">
        <v>142.30000000000001</v>
      </c>
      <c r="F50" s="24">
        <v>140.6</v>
      </c>
      <c r="G50" s="24">
        <v>136.4</v>
      </c>
      <c r="H50" s="24">
        <v>140.6</v>
      </c>
      <c r="I50" s="3">
        <v>153.30000000000001</v>
      </c>
      <c r="J50" s="3">
        <v>133.1</v>
      </c>
    </row>
    <row r="51" spans="1:10" ht="17.100000000000001" customHeight="1" x14ac:dyDescent="0.2">
      <c r="A51" s="8"/>
      <c r="B51" s="9" t="s">
        <v>4</v>
      </c>
      <c r="C51" s="27">
        <v>168.7</v>
      </c>
      <c r="D51" s="27">
        <v>165.2</v>
      </c>
      <c r="E51" s="27">
        <v>153.9</v>
      </c>
      <c r="F51" s="24">
        <v>143.5</v>
      </c>
      <c r="G51" s="24">
        <v>139.80000000000001</v>
      </c>
      <c r="H51" s="24">
        <v>143.1</v>
      </c>
      <c r="I51" s="3">
        <v>165.2</v>
      </c>
      <c r="J51" s="3">
        <v>152.9</v>
      </c>
    </row>
    <row r="52" spans="1:10" ht="17.100000000000001" customHeight="1" x14ac:dyDescent="0.2">
      <c r="A52" s="8" t="s">
        <v>8</v>
      </c>
      <c r="B52" s="9" t="s">
        <v>5</v>
      </c>
      <c r="C52" s="27">
        <v>174.9</v>
      </c>
      <c r="D52" s="27">
        <v>170</v>
      </c>
      <c r="E52" s="27">
        <v>157.1</v>
      </c>
      <c r="F52" s="24">
        <v>144.5</v>
      </c>
      <c r="G52" s="24">
        <v>138</v>
      </c>
      <c r="H52" s="24">
        <v>147</v>
      </c>
      <c r="I52" s="3">
        <v>163.5</v>
      </c>
      <c r="J52" s="3">
        <v>142.9</v>
      </c>
    </row>
    <row r="53" spans="1:10" ht="17.100000000000001" customHeight="1" x14ac:dyDescent="0.2">
      <c r="A53" s="8" t="s">
        <v>8</v>
      </c>
      <c r="B53" s="9" t="s">
        <v>6</v>
      </c>
      <c r="C53" s="27">
        <v>169.5</v>
      </c>
      <c r="D53" s="27">
        <v>185.7</v>
      </c>
      <c r="E53" s="27">
        <v>153.30000000000001</v>
      </c>
      <c r="F53" s="24">
        <v>142.6</v>
      </c>
      <c r="G53" s="24">
        <v>137.30000000000001</v>
      </c>
      <c r="H53" s="24">
        <v>148.69999999999999</v>
      </c>
      <c r="I53" s="3">
        <v>170.4</v>
      </c>
      <c r="J53" s="3">
        <v>144.4</v>
      </c>
    </row>
    <row r="54" spans="1:10" ht="17.100000000000001" customHeight="1" x14ac:dyDescent="0.2">
      <c r="A54" s="8">
        <v>2015</v>
      </c>
      <c r="B54" s="9" t="s">
        <v>3</v>
      </c>
      <c r="C54" s="27">
        <v>168.8</v>
      </c>
      <c r="D54" s="27">
        <v>193.7</v>
      </c>
      <c r="E54" s="27">
        <v>150.9</v>
      </c>
      <c r="F54" s="24">
        <v>144.4</v>
      </c>
      <c r="G54" s="24">
        <v>141.30000000000001</v>
      </c>
      <c r="H54" s="24">
        <v>152.30000000000001</v>
      </c>
      <c r="I54" s="3">
        <v>163</v>
      </c>
      <c r="J54" s="3">
        <v>153.1</v>
      </c>
    </row>
    <row r="55" spans="1:10" ht="17.100000000000001" customHeight="1" x14ac:dyDescent="0.2">
      <c r="A55" s="8"/>
      <c r="B55" s="9" t="s">
        <v>4</v>
      </c>
      <c r="C55" s="27">
        <v>172.3</v>
      </c>
      <c r="D55" s="27">
        <v>188.2</v>
      </c>
      <c r="E55" s="27">
        <v>154.80000000000001</v>
      </c>
      <c r="F55" s="24">
        <v>149.1</v>
      </c>
      <c r="G55" s="24">
        <v>148.6</v>
      </c>
      <c r="H55" s="24">
        <v>152.6</v>
      </c>
      <c r="I55" s="3">
        <v>166.6</v>
      </c>
      <c r="J55" s="3">
        <v>159.30000000000001</v>
      </c>
    </row>
    <row r="56" spans="1:10" ht="17.100000000000001" customHeight="1" x14ac:dyDescent="0.2">
      <c r="A56" s="8"/>
      <c r="B56" s="9" t="s">
        <v>5</v>
      </c>
      <c r="C56" s="27">
        <v>179.8</v>
      </c>
      <c r="D56" s="27">
        <v>187</v>
      </c>
      <c r="E56" s="27">
        <v>155.6</v>
      </c>
      <c r="F56" s="24">
        <v>152</v>
      </c>
      <c r="G56" s="24">
        <v>150.19999999999999</v>
      </c>
      <c r="H56" s="24">
        <v>158.19999999999999</v>
      </c>
      <c r="I56" s="3">
        <v>177.5</v>
      </c>
      <c r="J56" s="3">
        <v>154.6</v>
      </c>
    </row>
    <row r="57" spans="1:10" ht="17.100000000000001" customHeight="1" x14ac:dyDescent="0.2">
      <c r="A57" s="8"/>
      <c r="B57" s="9" t="s">
        <v>6</v>
      </c>
      <c r="C57" s="27">
        <v>183</v>
      </c>
      <c r="D57" s="27">
        <v>184.6</v>
      </c>
      <c r="E57" s="27">
        <v>155.69999999999999</v>
      </c>
      <c r="F57" s="24">
        <v>152.5</v>
      </c>
      <c r="G57" s="24">
        <v>155.9</v>
      </c>
      <c r="H57" s="24">
        <v>161.69999999999999</v>
      </c>
      <c r="I57" s="3">
        <v>174.1</v>
      </c>
      <c r="J57" s="3">
        <v>163.9</v>
      </c>
    </row>
    <row r="58" spans="1:10" ht="17.100000000000001" customHeight="1" x14ac:dyDescent="0.2">
      <c r="A58" s="8">
        <v>2016</v>
      </c>
      <c r="B58" s="9" t="s">
        <v>3</v>
      </c>
      <c r="C58" s="27">
        <v>188.3</v>
      </c>
      <c r="D58" s="27">
        <v>197</v>
      </c>
      <c r="E58" s="27">
        <v>158.6</v>
      </c>
      <c r="F58" s="24">
        <v>155.19999999999999</v>
      </c>
      <c r="G58" s="24">
        <v>162.4</v>
      </c>
      <c r="H58" s="24">
        <v>163.19999999999999</v>
      </c>
      <c r="I58" s="3">
        <v>176</v>
      </c>
      <c r="J58" s="3">
        <v>164.3</v>
      </c>
    </row>
    <row r="59" spans="1:10" ht="17.100000000000001" customHeight="1" x14ac:dyDescent="0.2">
      <c r="A59" s="8"/>
      <c r="B59" s="9" t="s">
        <v>4</v>
      </c>
      <c r="C59" s="27">
        <v>190.3</v>
      </c>
      <c r="D59" s="27">
        <v>200.3</v>
      </c>
      <c r="E59" s="27">
        <v>164</v>
      </c>
      <c r="F59" s="24">
        <v>161.19999999999999</v>
      </c>
      <c r="G59" s="24">
        <v>166</v>
      </c>
      <c r="H59" s="24">
        <v>165.2</v>
      </c>
      <c r="I59" s="3">
        <v>180</v>
      </c>
      <c r="J59" s="3">
        <v>170.2</v>
      </c>
    </row>
    <row r="60" spans="1:10" ht="17.100000000000001" customHeight="1" x14ac:dyDescent="0.2">
      <c r="A60" s="8"/>
      <c r="B60" s="9" t="s">
        <v>5</v>
      </c>
      <c r="C60" s="27">
        <v>194.8</v>
      </c>
      <c r="D60" s="27">
        <v>219.4</v>
      </c>
      <c r="E60" s="27">
        <v>163.5</v>
      </c>
      <c r="F60" s="24">
        <v>163.80000000000001</v>
      </c>
      <c r="G60" s="24">
        <v>166.3</v>
      </c>
      <c r="H60" s="24">
        <v>169.7</v>
      </c>
      <c r="I60" s="3">
        <v>181.7</v>
      </c>
      <c r="J60" s="3">
        <v>175.5</v>
      </c>
    </row>
    <row r="61" spans="1:10" ht="17.100000000000001" customHeight="1" x14ac:dyDescent="0.2">
      <c r="A61" s="8"/>
      <c r="B61" s="9" t="s">
        <v>6</v>
      </c>
      <c r="C61" s="27">
        <v>197.2</v>
      </c>
      <c r="D61" s="27">
        <v>222.3</v>
      </c>
      <c r="E61" s="27">
        <v>167.3</v>
      </c>
      <c r="F61" s="24">
        <v>167.2</v>
      </c>
      <c r="G61" s="24">
        <v>163.5</v>
      </c>
      <c r="H61" s="24">
        <v>171.3</v>
      </c>
      <c r="I61" s="3">
        <v>182</v>
      </c>
      <c r="J61" s="3">
        <v>171.9</v>
      </c>
    </row>
    <row r="62" spans="1:10" ht="17.100000000000001" customHeight="1" x14ac:dyDescent="0.2">
      <c r="A62" s="8">
        <v>2017</v>
      </c>
      <c r="B62" s="9" t="s">
        <v>3</v>
      </c>
      <c r="C62" s="27">
        <v>206.4</v>
      </c>
      <c r="D62" s="27">
        <v>238.8</v>
      </c>
      <c r="E62" s="27">
        <v>164</v>
      </c>
      <c r="F62" s="24">
        <v>166.6</v>
      </c>
      <c r="G62" s="24">
        <v>163.6</v>
      </c>
      <c r="H62" s="24">
        <v>170</v>
      </c>
      <c r="I62" s="3">
        <v>193.6</v>
      </c>
      <c r="J62" s="3">
        <v>180</v>
      </c>
    </row>
    <row r="63" spans="1:10" ht="17.100000000000001" customHeight="1" x14ac:dyDescent="0.2">
      <c r="A63" s="8"/>
      <c r="B63" s="9" t="s">
        <v>4</v>
      </c>
      <c r="C63" s="27">
        <v>208.7</v>
      </c>
      <c r="D63" s="27">
        <v>242.8</v>
      </c>
      <c r="E63" s="27">
        <v>162.19999999999999</v>
      </c>
      <c r="F63" s="24">
        <v>168.9</v>
      </c>
      <c r="G63" s="24">
        <v>158.30000000000001</v>
      </c>
      <c r="H63" s="24">
        <v>167.8</v>
      </c>
      <c r="I63" s="3">
        <v>199.1</v>
      </c>
      <c r="J63" s="3">
        <v>185.9</v>
      </c>
    </row>
    <row r="64" spans="1:10" ht="17.100000000000001" customHeight="1" x14ac:dyDescent="0.2">
      <c r="A64" s="8"/>
      <c r="B64" s="9" t="s">
        <v>5</v>
      </c>
      <c r="C64" s="27">
        <v>218</v>
      </c>
      <c r="D64" s="27">
        <v>257.60000000000002</v>
      </c>
      <c r="E64" s="27">
        <v>164.8</v>
      </c>
      <c r="F64" s="24">
        <v>171.9</v>
      </c>
      <c r="G64" s="24">
        <v>161.30000000000001</v>
      </c>
      <c r="H64" s="24">
        <v>171.3</v>
      </c>
      <c r="I64" s="3">
        <v>203.9</v>
      </c>
      <c r="J64" s="3">
        <v>189.9</v>
      </c>
    </row>
    <row r="65" spans="1:10" ht="17.100000000000001" customHeight="1" x14ac:dyDescent="0.2">
      <c r="A65" s="8"/>
      <c r="B65" s="9" t="s">
        <v>6</v>
      </c>
      <c r="C65" s="27">
        <v>220.7</v>
      </c>
      <c r="D65" s="27">
        <v>262.2</v>
      </c>
      <c r="E65" s="27">
        <v>164.7</v>
      </c>
      <c r="F65" s="24">
        <v>168.1</v>
      </c>
      <c r="G65" s="24">
        <v>163.4</v>
      </c>
      <c r="H65" s="24">
        <v>175.1</v>
      </c>
      <c r="I65" s="3">
        <v>208.1</v>
      </c>
      <c r="J65" s="3">
        <v>192.6</v>
      </c>
    </row>
    <row r="66" spans="1:10" ht="17.100000000000001" customHeight="1" x14ac:dyDescent="0.2">
      <c r="A66" s="8">
        <v>2018</v>
      </c>
      <c r="B66" s="9" t="s">
        <v>3</v>
      </c>
      <c r="C66" s="27">
        <v>225.5</v>
      </c>
      <c r="D66" s="27">
        <v>274.3</v>
      </c>
      <c r="E66" s="27">
        <v>158.4</v>
      </c>
      <c r="F66" s="24">
        <v>160.9</v>
      </c>
      <c r="G66" s="24">
        <v>158.9</v>
      </c>
      <c r="H66" s="24">
        <v>170.2</v>
      </c>
      <c r="I66" s="3">
        <v>213.7</v>
      </c>
      <c r="J66" s="3">
        <v>197.9</v>
      </c>
    </row>
    <row r="67" spans="1:10" ht="17.100000000000001" customHeight="1" x14ac:dyDescent="0.2">
      <c r="A67" s="8"/>
      <c r="B67" s="9" t="s">
        <v>4</v>
      </c>
      <c r="C67" s="27">
        <v>232.4</v>
      </c>
      <c r="D67" s="27">
        <v>288.2</v>
      </c>
      <c r="E67" s="27">
        <v>152.9</v>
      </c>
      <c r="F67" s="24">
        <v>162.5</v>
      </c>
      <c r="G67" s="24">
        <v>150.1</v>
      </c>
      <c r="H67" s="24">
        <v>169.9</v>
      </c>
      <c r="I67" s="3">
        <v>220.3</v>
      </c>
      <c r="J67" s="3">
        <v>206.3</v>
      </c>
    </row>
    <row r="68" spans="1:10" ht="17.100000000000001" customHeight="1" x14ac:dyDescent="0.2">
      <c r="A68" s="8"/>
      <c r="B68" s="9" t="s">
        <v>5</v>
      </c>
      <c r="C68" s="27">
        <v>241.4</v>
      </c>
      <c r="D68" s="27">
        <v>305.60000000000002</v>
      </c>
      <c r="E68" s="27">
        <v>151</v>
      </c>
      <c r="F68" s="24">
        <v>159.5</v>
      </c>
      <c r="G68" s="24">
        <v>153.6</v>
      </c>
      <c r="H68" s="24">
        <v>164.1</v>
      </c>
      <c r="I68" s="3">
        <v>229.4</v>
      </c>
      <c r="J68" s="3">
        <v>203.8</v>
      </c>
    </row>
    <row r="69" spans="1:10" ht="17.100000000000001" customHeight="1" x14ac:dyDescent="0.2">
      <c r="A69" s="8"/>
      <c r="B69" s="9" t="s">
        <v>6</v>
      </c>
      <c r="C69" s="27">
        <v>246</v>
      </c>
      <c r="D69" s="27">
        <v>314.8</v>
      </c>
      <c r="E69" s="27">
        <v>148.9</v>
      </c>
      <c r="F69" s="24">
        <v>161.5</v>
      </c>
      <c r="G69" s="24">
        <v>155.5</v>
      </c>
      <c r="H69" s="24">
        <v>161.6</v>
      </c>
      <c r="I69" s="3">
        <v>234</v>
      </c>
      <c r="J69" s="3">
        <v>193.4</v>
      </c>
    </row>
    <row r="70" spans="1:10" ht="17.100000000000001" customHeight="1" x14ac:dyDescent="0.2">
      <c r="A70" s="8">
        <v>2019</v>
      </c>
      <c r="B70" s="9" t="s">
        <v>3</v>
      </c>
      <c r="C70" s="27">
        <v>248.1</v>
      </c>
      <c r="D70" s="27">
        <v>319.10000000000002</v>
      </c>
      <c r="E70" s="27">
        <v>150.19999999999999</v>
      </c>
      <c r="F70" s="24">
        <v>158</v>
      </c>
      <c r="G70" s="24">
        <v>151.69999999999999</v>
      </c>
      <c r="H70" s="24">
        <v>156.30000000000001</v>
      </c>
      <c r="I70" s="3">
        <v>238.7</v>
      </c>
      <c r="J70" s="3">
        <v>194.3</v>
      </c>
    </row>
    <row r="71" spans="1:10" ht="17.100000000000001" customHeight="1" x14ac:dyDescent="0.2">
      <c r="A71" s="8"/>
      <c r="B71" s="9" t="s">
        <v>4</v>
      </c>
      <c r="C71" s="27">
        <v>253.6</v>
      </c>
      <c r="D71" s="27">
        <v>326.8</v>
      </c>
      <c r="E71" s="27">
        <v>154.1</v>
      </c>
      <c r="F71" s="24">
        <v>164.9</v>
      </c>
      <c r="G71" s="24">
        <v>153.80000000000001</v>
      </c>
      <c r="H71" s="24">
        <v>152</v>
      </c>
      <c r="I71" s="3">
        <v>240.4</v>
      </c>
      <c r="J71" s="3">
        <v>201.4</v>
      </c>
    </row>
    <row r="72" spans="1:10" ht="17.100000000000001" customHeight="1" x14ac:dyDescent="0.2">
      <c r="A72" s="8"/>
      <c r="B72" s="9" t="s">
        <v>5</v>
      </c>
      <c r="C72" s="27">
        <v>257.7</v>
      </c>
      <c r="D72" s="27">
        <v>333.2</v>
      </c>
      <c r="E72" s="27">
        <v>152.69999999999999</v>
      </c>
      <c r="F72" s="24">
        <v>168.2</v>
      </c>
      <c r="G72" s="24">
        <v>149.5</v>
      </c>
      <c r="H72" s="24">
        <v>153.80000000000001</v>
      </c>
      <c r="I72" s="3">
        <v>245.2</v>
      </c>
      <c r="J72" s="3">
        <v>210.7</v>
      </c>
    </row>
    <row r="73" spans="1:10" ht="17.100000000000001" customHeight="1" x14ac:dyDescent="0.2">
      <c r="A73" s="8"/>
      <c r="B73" s="9" t="s">
        <v>6</v>
      </c>
      <c r="C73" s="27">
        <v>262.8</v>
      </c>
      <c r="D73" s="27">
        <v>343.1</v>
      </c>
      <c r="E73" s="27">
        <v>145.69999999999999</v>
      </c>
      <c r="F73" s="24">
        <v>172.1</v>
      </c>
      <c r="G73" s="24">
        <v>143.30000000000001</v>
      </c>
      <c r="H73" s="24">
        <v>150.9</v>
      </c>
      <c r="I73" s="3">
        <v>254</v>
      </c>
      <c r="J73" s="3">
        <v>219.4</v>
      </c>
    </row>
    <row r="74" spans="1:10" ht="17.100000000000001" customHeight="1" x14ac:dyDescent="0.2">
      <c r="A74" s="8">
        <v>2020</v>
      </c>
      <c r="B74" s="9" t="s">
        <v>3</v>
      </c>
      <c r="C74" s="27">
        <v>268.3</v>
      </c>
      <c r="D74" s="27">
        <v>350.6</v>
      </c>
      <c r="E74" s="27">
        <v>148.80000000000001</v>
      </c>
      <c r="F74" s="24">
        <v>175.6</v>
      </c>
      <c r="G74" s="24">
        <v>141.30000000000001</v>
      </c>
      <c r="H74" s="24">
        <v>157.5</v>
      </c>
      <c r="I74" s="3">
        <v>259.5</v>
      </c>
      <c r="J74" s="3">
        <v>222.3</v>
      </c>
    </row>
    <row r="75" spans="1:10" ht="17.100000000000001" customHeight="1" x14ac:dyDescent="0.2">
      <c r="A75" s="8"/>
      <c r="B75" s="9" t="s">
        <v>4</v>
      </c>
      <c r="C75" s="27">
        <v>269</v>
      </c>
      <c r="D75" s="27">
        <v>351.9</v>
      </c>
      <c r="E75" s="27">
        <v>147.19999999999999</v>
      </c>
      <c r="F75" s="24">
        <v>172.9</v>
      </c>
      <c r="G75" s="24">
        <v>149.6</v>
      </c>
      <c r="H75" s="24">
        <v>157.80000000000001</v>
      </c>
      <c r="I75" s="3">
        <v>259.2</v>
      </c>
      <c r="J75" s="3">
        <v>227.9</v>
      </c>
    </row>
    <row r="76" spans="1:10" ht="17.100000000000001" customHeight="1" x14ac:dyDescent="0.2">
      <c r="A76" s="8"/>
      <c r="B76" s="9" t="s">
        <v>5</v>
      </c>
      <c r="C76" s="27">
        <v>271.39999999999998</v>
      </c>
      <c r="D76" s="27">
        <v>356.2</v>
      </c>
      <c r="E76" s="27">
        <v>148.5</v>
      </c>
      <c r="F76" s="7">
        <v>178.6</v>
      </c>
      <c r="G76" s="7">
        <v>149.69999999999999</v>
      </c>
      <c r="H76" s="7">
        <v>148.5</v>
      </c>
      <c r="I76" s="2">
        <v>261.10000000000002</v>
      </c>
      <c r="J76" s="2">
        <v>219.6</v>
      </c>
    </row>
    <row r="77" spans="1:10" ht="17.100000000000001" customHeight="1" x14ac:dyDescent="0.2">
      <c r="A77" s="8"/>
      <c r="B77" s="9" t="s">
        <v>6</v>
      </c>
      <c r="C77" s="27">
        <v>276.10000000000002</v>
      </c>
      <c r="D77" s="27">
        <v>361.7</v>
      </c>
      <c r="E77" s="27">
        <v>150.19999999999999</v>
      </c>
      <c r="F77" s="24">
        <v>180.9</v>
      </c>
      <c r="G77" s="24">
        <v>155.6</v>
      </c>
      <c r="H77" s="24">
        <v>152.69999999999999</v>
      </c>
      <c r="I77" s="3">
        <v>267.2</v>
      </c>
      <c r="J77" s="3">
        <v>228</v>
      </c>
    </row>
    <row r="78" spans="1:10" s="143" customFormat="1" ht="17.100000000000001" customHeight="1" x14ac:dyDescent="0.2">
      <c r="A78" s="8">
        <v>2021</v>
      </c>
      <c r="B78" s="9" t="s">
        <v>3</v>
      </c>
      <c r="C78" s="27">
        <v>278.3</v>
      </c>
      <c r="D78" s="27">
        <v>363.1</v>
      </c>
      <c r="E78" s="27">
        <v>153.80000000000001</v>
      </c>
      <c r="F78" s="24">
        <v>183.8</v>
      </c>
      <c r="G78" s="24">
        <v>158.19999999999999</v>
      </c>
      <c r="H78" s="24">
        <v>154.9</v>
      </c>
      <c r="I78" s="3">
        <v>270.10000000000002</v>
      </c>
      <c r="J78" s="3">
        <v>232.9</v>
      </c>
    </row>
    <row r="79" spans="1:10" ht="17.100000000000001" customHeight="1" x14ac:dyDescent="0.2">
      <c r="A79" s="8"/>
      <c r="B79" s="9" t="s">
        <v>4</v>
      </c>
      <c r="C79" s="28">
        <v>280.5</v>
      </c>
      <c r="D79" s="28">
        <v>364.9</v>
      </c>
      <c r="E79" s="28">
        <v>155.6</v>
      </c>
      <c r="F79" s="7">
        <v>185.5</v>
      </c>
      <c r="G79" s="7">
        <v>160.1</v>
      </c>
      <c r="H79" s="7">
        <v>158.69999999999999</v>
      </c>
      <c r="I79" s="2">
        <v>272.60000000000002</v>
      </c>
      <c r="J79" s="2">
        <v>240.6</v>
      </c>
    </row>
    <row r="80" spans="1:10" ht="17.100000000000001" customHeight="1" x14ac:dyDescent="0.2">
      <c r="B80" s="9" t="s">
        <v>5</v>
      </c>
      <c r="C80" s="28">
        <v>282.7</v>
      </c>
      <c r="D80" s="28">
        <v>366.2</v>
      </c>
      <c r="E80" s="28">
        <v>157.69999999999999</v>
      </c>
      <c r="F80" s="7">
        <v>191.2</v>
      </c>
      <c r="G80" s="7">
        <v>166.6</v>
      </c>
      <c r="H80" s="7">
        <v>162.30000000000001</v>
      </c>
      <c r="I80" s="2">
        <v>273.89999999999998</v>
      </c>
      <c r="J80" s="2">
        <v>241.2</v>
      </c>
    </row>
    <row r="81" spans="1:10" ht="17.100000000000001" customHeight="1" x14ac:dyDescent="0.2">
      <c r="B81" s="9" t="s">
        <v>6</v>
      </c>
      <c r="C81" s="28">
        <v>284.3</v>
      </c>
      <c r="D81" s="27">
        <v>368.8</v>
      </c>
      <c r="E81" s="27">
        <v>158.4</v>
      </c>
      <c r="F81" s="27">
        <v>191.2</v>
      </c>
      <c r="G81" s="27">
        <v>167.9</v>
      </c>
      <c r="H81" s="27">
        <v>161.4</v>
      </c>
      <c r="I81" s="27">
        <v>274.8</v>
      </c>
      <c r="J81" s="27">
        <v>241.6</v>
      </c>
    </row>
    <row r="82" spans="1:10" ht="17.100000000000001" customHeight="1" x14ac:dyDescent="0.2">
      <c r="A82" s="8">
        <v>2022</v>
      </c>
      <c r="B82" s="9" t="s">
        <v>3</v>
      </c>
      <c r="C82" s="2">
        <v>281.7</v>
      </c>
      <c r="D82" s="27">
        <v>360.4</v>
      </c>
      <c r="E82" s="27">
        <v>167.6</v>
      </c>
      <c r="F82" s="27">
        <v>192.8</v>
      </c>
      <c r="G82" s="27">
        <v>160.1</v>
      </c>
      <c r="H82" s="27">
        <v>164.3</v>
      </c>
      <c r="I82" s="27">
        <v>280.7</v>
      </c>
      <c r="J82" s="27">
        <v>234</v>
      </c>
    </row>
    <row r="83" spans="1:10" ht="17.100000000000001" customHeight="1" x14ac:dyDescent="0.2">
      <c r="B83" s="9" t="s">
        <v>4</v>
      </c>
      <c r="C83" s="28">
        <v>287.39999999999998</v>
      </c>
      <c r="D83" s="27">
        <v>368.9</v>
      </c>
      <c r="E83" s="27">
        <v>168.7</v>
      </c>
      <c r="F83" s="27">
        <v>195.1</v>
      </c>
      <c r="G83" s="27">
        <v>168.9</v>
      </c>
      <c r="H83" s="27">
        <v>169.2</v>
      </c>
      <c r="I83" s="27">
        <v>281.5</v>
      </c>
      <c r="J83" s="27">
        <v>240.7</v>
      </c>
    </row>
    <row r="84" spans="1:10" ht="17.100000000000001" customHeight="1" x14ac:dyDescent="0.2">
      <c r="B84" s="9" t="s">
        <v>5</v>
      </c>
      <c r="C84" s="2">
        <v>296.8</v>
      </c>
      <c r="D84" s="27">
        <v>378.1</v>
      </c>
      <c r="E84" s="27">
        <v>176.8</v>
      </c>
      <c r="F84" s="27">
        <v>209.1</v>
      </c>
      <c r="G84" s="27">
        <v>175.1</v>
      </c>
      <c r="H84" s="27">
        <v>177.5</v>
      </c>
      <c r="I84" s="27">
        <v>288.60000000000002</v>
      </c>
      <c r="J84" s="27">
        <v>257.8</v>
      </c>
    </row>
    <row r="85" spans="1:10" ht="17.100000000000001" customHeight="1" x14ac:dyDescent="0.2">
      <c r="B85" s="9" t="s">
        <v>6</v>
      </c>
      <c r="C85" s="2">
        <v>298.89999999999998</v>
      </c>
      <c r="D85" s="130">
        <v>382</v>
      </c>
      <c r="E85" s="130">
        <v>179.1</v>
      </c>
      <c r="F85" s="130">
        <v>212.1</v>
      </c>
      <c r="G85" s="130">
        <v>180</v>
      </c>
      <c r="H85" s="130">
        <v>170</v>
      </c>
      <c r="I85" s="130">
        <v>285</v>
      </c>
      <c r="J85" s="130">
        <v>257.7</v>
      </c>
    </row>
    <row r="86" spans="1:10" s="7" customFormat="1" ht="17.100000000000001" customHeight="1" x14ac:dyDescent="0.25">
      <c r="A86" s="8">
        <v>2023</v>
      </c>
      <c r="B86" s="9" t="s">
        <v>3</v>
      </c>
      <c r="C86" s="130">
        <v>304.89999999999998</v>
      </c>
      <c r="D86" s="130">
        <v>390.2</v>
      </c>
      <c r="E86" s="130">
        <v>183.8</v>
      </c>
      <c r="F86" s="130">
        <v>211.6</v>
      </c>
      <c r="G86" s="130">
        <v>181.9</v>
      </c>
      <c r="H86" s="130">
        <v>169.1</v>
      </c>
      <c r="I86" s="130">
        <v>294.10000000000002</v>
      </c>
      <c r="J86" s="130">
        <v>262.10000000000002</v>
      </c>
    </row>
    <row r="87" spans="1:10" s="7" customFormat="1" ht="17.100000000000001" customHeight="1" x14ac:dyDescent="0.25">
      <c r="B87" s="9" t="s">
        <v>4</v>
      </c>
      <c r="C87" s="130">
        <v>311</v>
      </c>
      <c r="D87" s="130">
        <v>398</v>
      </c>
      <c r="E87" s="130">
        <v>185.4</v>
      </c>
      <c r="F87" s="130">
        <v>218.5</v>
      </c>
      <c r="G87" s="130">
        <v>188.9</v>
      </c>
      <c r="H87" s="130">
        <v>173.9</v>
      </c>
      <c r="I87" s="130">
        <v>300</v>
      </c>
      <c r="J87" s="130">
        <v>263.5</v>
      </c>
    </row>
    <row r="88" spans="1:10" ht="17.100000000000001" customHeight="1" x14ac:dyDescent="0.2">
      <c r="B88" s="9" t="s">
        <v>5</v>
      </c>
      <c r="C88" s="130">
        <v>316.8</v>
      </c>
      <c r="D88" s="130">
        <v>403.9</v>
      </c>
      <c r="E88" s="130">
        <v>190</v>
      </c>
      <c r="F88" s="114">
        <v>219.9</v>
      </c>
      <c r="G88" s="114">
        <v>191.9</v>
      </c>
      <c r="H88" s="114">
        <v>185</v>
      </c>
      <c r="I88" s="23">
        <v>309.2</v>
      </c>
      <c r="J88" s="23">
        <v>271.10000000000002</v>
      </c>
    </row>
    <row r="89" spans="1:10" ht="17.100000000000001" customHeight="1" x14ac:dyDescent="0.2">
      <c r="B89" s="9" t="s">
        <v>6</v>
      </c>
      <c r="C89" s="130">
        <v>320.39999999999998</v>
      </c>
      <c r="D89" s="130">
        <v>410</v>
      </c>
      <c r="E89" s="130">
        <v>192.9</v>
      </c>
      <c r="F89" s="114">
        <v>214.6</v>
      </c>
      <c r="G89" s="114">
        <v>196</v>
      </c>
      <c r="H89" s="114">
        <v>190.2</v>
      </c>
      <c r="I89" s="23">
        <v>312</v>
      </c>
      <c r="J89" s="23">
        <v>265.10000000000002</v>
      </c>
    </row>
    <row r="90" spans="1:10" ht="17.100000000000001" customHeight="1" x14ac:dyDescent="0.2">
      <c r="A90" s="8">
        <v>2024</v>
      </c>
      <c r="B90" s="9" t="s">
        <v>3</v>
      </c>
      <c r="C90" s="130">
        <v>325.10000000000002</v>
      </c>
      <c r="D90" s="130">
        <v>415</v>
      </c>
      <c r="E90" s="130">
        <v>197.9</v>
      </c>
      <c r="F90" s="114">
        <v>221.2</v>
      </c>
      <c r="G90" s="114">
        <v>193</v>
      </c>
      <c r="H90" s="114">
        <v>190.4</v>
      </c>
      <c r="I90" s="23">
        <v>320</v>
      </c>
      <c r="J90" s="23">
        <v>268</v>
      </c>
    </row>
    <row r="91" spans="1:10" ht="17.100000000000001" customHeight="1" x14ac:dyDescent="0.2">
      <c r="B91" s="9" t="s">
        <v>4</v>
      </c>
      <c r="C91" s="28">
        <v>330.7</v>
      </c>
      <c r="D91" s="130">
        <v>425</v>
      </c>
      <c r="E91" s="130">
        <v>190</v>
      </c>
      <c r="F91" s="114">
        <v>224.7</v>
      </c>
      <c r="G91" s="114">
        <v>197</v>
      </c>
      <c r="H91" s="114">
        <v>194.3</v>
      </c>
      <c r="I91" s="23">
        <v>327.9</v>
      </c>
      <c r="J91" s="23">
        <v>273</v>
      </c>
    </row>
    <row r="92" spans="1:10" ht="17.100000000000001" customHeight="1" x14ac:dyDescent="0.2">
      <c r="B92" s="9" t="s">
        <v>5</v>
      </c>
      <c r="C92" s="28">
        <v>340.2</v>
      </c>
      <c r="D92" s="130">
        <v>435</v>
      </c>
      <c r="E92" s="130">
        <v>200.9</v>
      </c>
      <c r="F92" s="114">
        <v>234.9</v>
      </c>
      <c r="G92" s="114">
        <v>208.1</v>
      </c>
      <c r="H92" s="114">
        <v>192.5</v>
      </c>
      <c r="I92" s="23">
        <v>336.1</v>
      </c>
      <c r="J92" s="23">
        <v>287.10000000000002</v>
      </c>
    </row>
    <row r="93" spans="1:10" ht="17.100000000000001" customHeight="1" x14ac:dyDescent="0.2">
      <c r="B93" s="9" t="s">
        <v>6</v>
      </c>
      <c r="C93" s="28">
        <v>351.2</v>
      </c>
      <c r="D93" s="130">
        <v>454</v>
      </c>
      <c r="E93" s="130">
        <v>200</v>
      </c>
      <c r="F93" s="114">
        <v>235.7</v>
      </c>
      <c r="G93" s="114">
        <v>209.8</v>
      </c>
      <c r="H93" s="114">
        <v>194.3</v>
      </c>
      <c r="I93" s="23">
        <v>346.1</v>
      </c>
      <c r="J93" s="23">
        <v>290.5</v>
      </c>
    </row>
    <row r="94" spans="1:10" ht="17.100000000000001" customHeight="1" x14ac:dyDescent="0.2">
      <c r="A94" s="8">
        <v>2025</v>
      </c>
      <c r="B94" s="9" t="s">
        <v>3</v>
      </c>
      <c r="C94" s="28">
        <v>353.2</v>
      </c>
      <c r="D94" s="130">
        <v>454.8</v>
      </c>
      <c r="E94" s="130">
        <v>205.5</v>
      </c>
      <c r="F94" s="114">
        <v>237</v>
      </c>
      <c r="G94" s="114">
        <v>209.8</v>
      </c>
      <c r="H94" s="114">
        <v>196.6</v>
      </c>
      <c r="I94" s="23">
        <v>350.6</v>
      </c>
      <c r="J94" s="23">
        <v>295.10000000000002</v>
      </c>
    </row>
    <row r="95" spans="1:10" ht="17.100000000000001" customHeight="1" x14ac:dyDescent="0.2">
      <c r="A95" s="8"/>
      <c r="B95" s="9" t="s">
        <v>4</v>
      </c>
      <c r="C95" s="28">
        <f>'TABLE IV'!AA12</f>
        <v>359.5</v>
      </c>
      <c r="D95" s="130">
        <v>465.7</v>
      </c>
      <c r="E95" s="130">
        <v>205.7</v>
      </c>
      <c r="F95" s="114">
        <v>240.4</v>
      </c>
      <c r="G95" s="114">
        <v>210</v>
      </c>
      <c r="H95" s="114">
        <v>191.2</v>
      </c>
      <c r="I95" s="23">
        <v>355.5</v>
      </c>
      <c r="J95" s="23">
        <v>297.2</v>
      </c>
    </row>
    <row r="96" spans="1:10" ht="17.100000000000001" customHeight="1" x14ac:dyDescent="0.2">
      <c r="A96" s="8"/>
      <c r="B96" s="9" t="s">
        <v>5</v>
      </c>
      <c r="C96" s="28">
        <f>'TABLE IV'!AB12</f>
        <v>358.1</v>
      </c>
      <c r="D96" s="130">
        <v>465.1</v>
      </c>
      <c r="E96" s="130">
        <v>197.7</v>
      </c>
      <c r="F96" s="114">
        <v>235.7</v>
      </c>
      <c r="G96" s="114">
        <v>210.3</v>
      </c>
      <c r="H96" s="114">
        <v>194.8</v>
      </c>
      <c r="I96" s="23">
        <v>358.8</v>
      </c>
      <c r="J96" s="23">
        <v>302.3</v>
      </c>
    </row>
    <row r="97" spans="1:18" s="419" customFormat="1" ht="17.100000000000001" customHeight="1" x14ac:dyDescent="0.2">
      <c r="A97" s="420"/>
      <c r="B97" s="421" t="s">
        <v>6</v>
      </c>
      <c r="C97" s="423" t="str">
        <f>'TABLE IV'!AC12</f>
        <v>368.0</v>
      </c>
      <c r="D97" s="425">
        <v>477.3</v>
      </c>
      <c r="E97" s="425">
        <v>199.8</v>
      </c>
      <c r="F97" s="424">
        <v>245.5</v>
      </c>
      <c r="G97" s="424">
        <v>220</v>
      </c>
      <c r="H97" s="424">
        <v>200.9</v>
      </c>
      <c r="I97" s="422">
        <v>370.4</v>
      </c>
      <c r="J97" s="422">
        <v>315.89999999999998</v>
      </c>
    </row>
    <row r="98" spans="1:18" s="419" customFormat="1" ht="17.100000000000001" customHeight="1" x14ac:dyDescent="0.2">
      <c r="A98" s="420">
        <v>2026</v>
      </c>
      <c r="B98" s="421" t="s">
        <v>615</v>
      </c>
      <c r="C98" s="423" t="str">
        <f>'TABLE IV'!AD12</f>
        <v>371.0</v>
      </c>
      <c r="D98" s="425">
        <v>482.8</v>
      </c>
      <c r="E98" s="425">
        <v>211</v>
      </c>
      <c r="F98" s="424">
        <v>241.3</v>
      </c>
      <c r="G98" s="424">
        <v>215.2</v>
      </c>
      <c r="H98" s="424">
        <v>209.5</v>
      </c>
      <c r="I98" s="422">
        <v>356.8</v>
      </c>
      <c r="J98" s="422">
        <v>308.60000000000002</v>
      </c>
    </row>
    <row r="99" spans="1:18" ht="17.100000000000001" customHeight="1" x14ac:dyDescent="0.2">
      <c r="C99" s="28"/>
      <c r="D99" s="28"/>
      <c r="E99" s="28"/>
      <c r="L99" s="23"/>
      <c r="M99" s="23"/>
      <c r="N99" s="23"/>
      <c r="O99" s="23"/>
      <c r="P99" s="23"/>
      <c r="Q99" s="23"/>
      <c r="R99" s="23"/>
    </row>
    <row r="100" spans="1:18" ht="17.100000000000001" customHeight="1" x14ac:dyDescent="0.2">
      <c r="A100" s="20" t="s">
        <v>68</v>
      </c>
      <c r="C100" s="28"/>
      <c r="D100" s="28"/>
      <c r="E100" s="28"/>
      <c r="L100" s="23"/>
      <c r="M100" s="23"/>
      <c r="N100" s="23"/>
      <c r="O100" s="23"/>
      <c r="P100" s="23"/>
      <c r="Q100" s="23"/>
      <c r="R100" s="23"/>
    </row>
    <row r="101" spans="1:18" ht="17.100000000000001" customHeight="1" x14ac:dyDescent="0.2">
      <c r="L101" s="23"/>
      <c r="M101" s="23"/>
      <c r="N101" s="23"/>
      <c r="O101" s="23"/>
      <c r="P101" s="23"/>
      <c r="Q101" s="23"/>
      <c r="R101" s="23"/>
    </row>
  </sheetData>
  <mergeCells count="1">
    <mergeCell ref="C6:J6"/>
  </mergeCells>
  <pageMargins left="0.2" right="0" top="0.5" bottom="0" header="0.3" footer="0.3"/>
  <pageSetup paperSize="9" scale="83" orientation="portrait" r:id="rId1"/>
  <rowBreaks count="1" manualBreakCount="1">
    <brk id="53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12A-377E-4C82-945E-533EAD0575BB}">
  <sheetPr>
    <tabColor theme="4" tint="-0.249977111117893"/>
  </sheetPr>
  <dimension ref="A1:S100"/>
  <sheetViews>
    <sheetView zoomScaleNormal="100" workbookViewId="0">
      <pane ySplit="6" topLeftCell="A90" activePane="bottomLeft" state="frozen"/>
      <selection activeCell="P59" sqref="P59"/>
      <selection pane="bottomLeft" activeCell="D100" sqref="D100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9" width="9.28515625" style="2" bestFit="1" customWidth="1"/>
    <col min="10" max="16384" width="8.85546875" style="2"/>
  </cols>
  <sheetData>
    <row r="1" spans="1:7" s="92" customFormat="1" ht="20.100000000000001" customHeight="1" x14ac:dyDescent="0.2">
      <c r="A1" s="4" t="s">
        <v>166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167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34.200000000000003</v>
      </c>
      <c r="E5" s="108">
        <v>52.2</v>
      </c>
      <c r="F5" s="108">
        <v>9.9</v>
      </c>
      <c r="G5" s="108">
        <v>3.7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96.9</v>
      </c>
      <c r="D10" s="27">
        <v>94.2</v>
      </c>
      <c r="E10" s="27">
        <v>96.4</v>
      </c>
      <c r="F10" s="24">
        <v>102.3</v>
      </c>
      <c r="G10" s="24">
        <v>104.4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109.5</v>
      </c>
      <c r="D12" s="27">
        <v>108.7</v>
      </c>
      <c r="E12" s="27">
        <v>111.4</v>
      </c>
      <c r="F12" s="24">
        <v>111.7</v>
      </c>
      <c r="G12" s="24">
        <v>100.2</v>
      </c>
    </row>
    <row r="13" spans="1:7" ht="17.100000000000001" customHeight="1" x14ac:dyDescent="0.2">
      <c r="A13" s="8">
        <v>2012</v>
      </c>
      <c r="C13" s="27">
        <v>123.5</v>
      </c>
      <c r="D13" s="27">
        <v>121.3</v>
      </c>
      <c r="E13" s="27">
        <v>128.4</v>
      </c>
      <c r="F13" s="24">
        <v>123.9</v>
      </c>
      <c r="G13" s="24">
        <v>107.5</v>
      </c>
    </row>
    <row r="14" spans="1:7" ht="17.100000000000001" customHeight="1" x14ac:dyDescent="0.2">
      <c r="A14" s="8">
        <v>2013</v>
      </c>
      <c r="C14" s="27">
        <v>143</v>
      </c>
      <c r="D14" s="27">
        <v>135.80000000000001</v>
      </c>
      <c r="E14" s="27">
        <v>152</v>
      </c>
      <c r="F14" s="24">
        <v>142.6</v>
      </c>
      <c r="G14" s="24">
        <v>136.4</v>
      </c>
    </row>
    <row r="15" spans="1:7" ht="17.100000000000001" customHeight="1" x14ac:dyDescent="0.2">
      <c r="A15" s="8">
        <v>2014</v>
      </c>
      <c r="C15" s="27">
        <v>159.80000000000001</v>
      </c>
      <c r="D15" s="27">
        <v>150.69999999999999</v>
      </c>
      <c r="E15" s="27">
        <v>172.3</v>
      </c>
      <c r="F15" s="24">
        <v>154.1</v>
      </c>
      <c r="G15" s="24">
        <v>155.80000000000001</v>
      </c>
    </row>
    <row r="16" spans="1:7" ht="17.100000000000001" customHeight="1" x14ac:dyDescent="0.2">
      <c r="A16" s="8">
        <v>2015</v>
      </c>
      <c r="C16" s="27">
        <v>171.4</v>
      </c>
      <c r="D16" s="27">
        <v>160.1</v>
      </c>
      <c r="E16" s="27">
        <v>185.8</v>
      </c>
      <c r="F16" s="24">
        <v>168.4</v>
      </c>
      <c r="G16" s="24">
        <v>168.2</v>
      </c>
    </row>
    <row r="17" spans="1:19" ht="17.100000000000001" customHeight="1" x14ac:dyDescent="0.2">
      <c r="A17" s="8">
        <v>2016</v>
      </c>
      <c r="C17" s="27">
        <v>180.7</v>
      </c>
      <c r="D17" s="27">
        <v>163.9</v>
      </c>
      <c r="E17" s="27">
        <v>200.9</v>
      </c>
      <c r="F17" s="24">
        <v>179.7</v>
      </c>
      <c r="G17" s="24">
        <v>172.8</v>
      </c>
    </row>
    <row r="18" spans="1:19" ht="17.100000000000001" customHeight="1" x14ac:dyDescent="0.2">
      <c r="A18" s="8">
        <v>2017</v>
      </c>
      <c r="C18" s="27">
        <v>189.8</v>
      </c>
      <c r="D18" s="27">
        <v>174.1</v>
      </c>
      <c r="E18" s="27">
        <v>207.3</v>
      </c>
      <c r="F18" s="24">
        <v>190.7</v>
      </c>
      <c r="G18" s="24">
        <v>185.2</v>
      </c>
    </row>
    <row r="19" spans="1:19" ht="17.100000000000001" customHeight="1" x14ac:dyDescent="0.2">
      <c r="A19" s="8">
        <v>2018</v>
      </c>
      <c r="C19" s="27">
        <v>191.7</v>
      </c>
      <c r="D19" s="27">
        <v>175.5</v>
      </c>
      <c r="E19" s="27">
        <v>200.4</v>
      </c>
      <c r="F19" s="24">
        <v>211.2</v>
      </c>
      <c r="G19" s="24">
        <v>203.5</v>
      </c>
    </row>
    <row r="20" spans="1:19" ht="17.100000000000001" customHeight="1" x14ac:dyDescent="0.2">
      <c r="A20" s="8">
        <v>2019</v>
      </c>
      <c r="C20" s="3">
        <v>195.7</v>
      </c>
      <c r="D20" s="3">
        <v>176</v>
      </c>
      <c r="E20" s="3">
        <v>205.39999999999998</v>
      </c>
      <c r="F20" s="3">
        <v>218.72499999999999</v>
      </c>
      <c r="G20" s="3">
        <v>216.35000000000002</v>
      </c>
    </row>
    <row r="21" spans="1:19" ht="17.100000000000001" customHeight="1" x14ac:dyDescent="0.2">
      <c r="A21" s="8">
        <v>2020</v>
      </c>
      <c r="C21" s="130">
        <v>196.35000000000002</v>
      </c>
      <c r="D21" s="130">
        <v>174.72499999999999</v>
      </c>
      <c r="E21" s="130">
        <v>203.32499999999999</v>
      </c>
      <c r="F21" s="114">
        <v>228.85000000000002</v>
      </c>
      <c r="G21" s="114">
        <v>225.375</v>
      </c>
    </row>
    <row r="22" spans="1:19" ht="17.100000000000001" customHeight="1" x14ac:dyDescent="0.2">
      <c r="A22" s="8">
        <v>2021</v>
      </c>
      <c r="C22" s="130">
        <v>193.47499999999999</v>
      </c>
      <c r="D22" s="130">
        <v>174.45</v>
      </c>
      <c r="E22" s="130">
        <v>196.3</v>
      </c>
      <c r="F22" s="114">
        <v>224.07500000000002</v>
      </c>
      <c r="G22" s="114">
        <v>235.07499999999999</v>
      </c>
    </row>
    <row r="23" spans="1:19" ht="17.100000000000001" customHeight="1" x14ac:dyDescent="0.2">
      <c r="A23" s="8">
        <v>2022</v>
      </c>
      <c r="C23" s="130">
        <v>200.32499999999999</v>
      </c>
      <c r="D23" s="28">
        <v>183.8</v>
      </c>
      <c r="E23" s="130">
        <v>202.55</v>
      </c>
      <c r="F23" s="114">
        <v>220.1</v>
      </c>
      <c r="G23" s="114">
        <v>253.47499999999999</v>
      </c>
    </row>
    <row r="24" spans="1:19" ht="17.100000000000001" customHeight="1" x14ac:dyDescent="0.2">
      <c r="A24" s="8">
        <v>2023</v>
      </c>
      <c r="C24" s="130">
        <v>208.25000000000003</v>
      </c>
      <c r="D24" s="130">
        <v>193.6</v>
      </c>
      <c r="E24" s="130">
        <v>212.7</v>
      </c>
      <c r="F24" s="114">
        <v>220.2</v>
      </c>
      <c r="G24" s="114">
        <v>252.125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216.2</v>
      </c>
      <c r="D25" s="130">
        <v>199.27499999999998</v>
      </c>
      <c r="E25" s="130">
        <v>218.45000000000002</v>
      </c>
      <c r="F25" s="114">
        <v>239.64999999999998</v>
      </c>
      <c r="G25" s="114">
        <v>263.79999999999995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5">
        <v>223.42500000000001</v>
      </c>
      <c r="D26" s="331" t="s">
        <v>631</v>
      </c>
      <c r="E26" s="331" t="s">
        <v>632</v>
      </c>
      <c r="F26" s="331" t="s">
        <v>633</v>
      </c>
      <c r="G26" s="331" t="s">
        <v>634</v>
      </c>
      <c r="H26" s="7"/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92.7</v>
      </c>
      <c r="D30" s="27">
        <v>89.8</v>
      </c>
      <c r="E30" s="27">
        <v>90.8</v>
      </c>
      <c r="F30" s="24">
        <v>101.6</v>
      </c>
      <c r="G30" s="24">
        <v>99.7</v>
      </c>
    </row>
    <row r="31" spans="1:19" ht="17.100000000000001" customHeight="1" x14ac:dyDescent="0.2">
      <c r="A31" s="8" t="s">
        <v>8</v>
      </c>
      <c r="B31" s="9" t="s">
        <v>4</v>
      </c>
      <c r="C31" s="27">
        <v>97</v>
      </c>
      <c r="D31" s="27">
        <v>93.8</v>
      </c>
      <c r="E31" s="27">
        <v>97.1</v>
      </c>
      <c r="F31" s="24">
        <v>98.8</v>
      </c>
      <c r="G31" s="24">
        <v>114.3</v>
      </c>
    </row>
    <row r="32" spans="1:19" ht="17.100000000000001" customHeight="1" x14ac:dyDescent="0.2">
      <c r="A32" s="8" t="s">
        <v>8</v>
      </c>
      <c r="B32" s="9" t="s">
        <v>5</v>
      </c>
      <c r="C32" s="27">
        <v>98.1</v>
      </c>
      <c r="D32" s="27">
        <v>97</v>
      </c>
      <c r="E32" s="27">
        <v>95.3</v>
      </c>
      <c r="F32" s="24">
        <v>105.1</v>
      </c>
      <c r="G32" s="24">
        <v>107.4</v>
      </c>
    </row>
    <row r="33" spans="1:7" ht="17.100000000000001" customHeight="1" x14ac:dyDescent="0.2">
      <c r="A33" s="8" t="s">
        <v>8</v>
      </c>
      <c r="B33" s="9" t="s">
        <v>6</v>
      </c>
      <c r="C33" s="27">
        <v>99.7</v>
      </c>
      <c r="D33" s="27">
        <v>96.3</v>
      </c>
      <c r="E33" s="27">
        <v>102.4</v>
      </c>
      <c r="F33" s="24">
        <v>103.5</v>
      </c>
      <c r="G33" s="24">
        <v>96.3</v>
      </c>
    </row>
    <row r="34" spans="1:7" ht="17.100000000000001" customHeight="1" x14ac:dyDescent="0.2">
      <c r="A34" s="8">
        <v>2010</v>
      </c>
      <c r="B34" s="9" t="s">
        <v>3</v>
      </c>
      <c r="C34" s="27">
        <v>99.5</v>
      </c>
      <c r="D34" s="27">
        <v>96.2</v>
      </c>
      <c r="E34" s="27">
        <v>100.7</v>
      </c>
      <c r="F34" s="24">
        <v>107.4</v>
      </c>
      <c r="G34" s="24">
        <v>93.8</v>
      </c>
    </row>
    <row r="35" spans="1:7" ht="17.100000000000001" customHeight="1" x14ac:dyDescent="0.2">
      <c r="A35" s="8" t="s">
        <v>8</v>
      </c>
      <c r="B35" s="9" t="s">
        <v>4</v>
      </c>
      <c r="C35" s="27">
        <v>101</v>
      </c>
      <c r="D35" s="27">
        <v>99.8</v>
      </c>
      <c r="E35" s="27">
        <v>101.5</v>
      </c>
      <c r="F35" s="24">
        <v>101.4</v>
      </c>
      <c r="G35" s="24">
        <v>108.8</v>
      </c>
    </row>
    <row r="36" spans="1:7" ht="17.100000000000001" customHeight="1" x14ac:dyDescent="0.2">
      <c r="A36" s="8" t="s">
        <v>8</v>
      </c>
      <c r="B36" s="9" t="s">
        <v>5</v>
      </c>
      <c r="C36" s="27">
        <v>100.8</v>
      </c>
      <c r="D36" s="27">
        <v>100.7</v>
      </c>
      <c r="E36" s="27">
        <v>100.2</v>
      </c>
      <c r="F36" s="24">
        <v>101.1</v>
      </c>
      <c r="G36" s="24">
        <v>104.5</v>
      </c>
    </row>
    <row r="37" spans="1:7" ht="17.100000000000001" customHeight="1" x14ac:dyDescent="0.2">
      <c r="A37" s="8" t="s">
        <v>8</v>
      </c>
      <c r="B37" s="9" t="s">
        <v>6</v>
      </c>
      <c r="C37" s="27">
        <v>104</v>
      </c>
      <c r="D37" s="27">
        <v>102.6</v>
      </c>
      <c r="E37" s="27">
        <v>106.7</v>
      </c>
      <c r="F37" s="24">
        <v>101.1</v>
      </c>
      <c r="G37" s="24">
        <v>97.8</v>
      </c>
    </row>
    <row r="38" spans="1:7" ht="17.100000000000001" customHeight="1" x14ac:dyDescent="0.2">
      <c r="A38" s="8">
        <v>2011</v>
      </c>
      <c r="B38" s="9" t="s">
        <v>3</v>
      </c>
      <c r="C38" s="27">
        <v>105.1</v>
      </c>
      <c r="D38" s="27">
        <v>102.6</v>
      </c>
      <c r="E38" s="27">
        <v>108.2</v>
      </c>
      <c r="F38" s="24">
        <v>109.3</v>
      </c>
      <c r="G38" s="24">
        <v>93.7</v>
      </c>
    </row>
    <row r="39" spans="1:7" ht="17.100000000000001" customHeight="1" x14ac:dyDescent="0.2">
      <c r="A39" s="8" t="s">
        <v>8</v>
      </c>
      <c r="B39" s="9" t="s">
        <v>4</v>
      </c>
      <c r="C39" s="27">
        <v>107.9</v>
      </c>
      <c r="D39" s="27">
        <v>109.9</v>
      </c>
      <c r="E39" s="27">
        <v>105.9</v>
      </c>
      <c r="F39" s="24">
        <v>112.4</v>
      </c>
      <c r="G39" s="24">
        <v>102.1</v>
      </c>
    </row>
    <row r="40" spans="1:7" ht="17.100000000000001" customHeight="1" x14ac:dyDescent="0.2">
      <c r="A40" s="8" t="s">
        <v>8</v>
      </c>
      <c r="B40" s="9" t="s">
        <v>5</v>
      </c>
      <c r="C40" s="27">
        <v>110.1</v>
      </c>
      <c r="D40" s="27">
        <v>111.8</v>
      </c>
      <c r="E40" s="27">
        <v>111.6</v>
      </c>
      <c r="F40" s="24">
        <v>109.7</v>
      </c>
      <c r="G40" s="24">
        <v>90.3</v>
      </c>
    </row>
    <row r="41" spans="1:7" ht="17.100000000000001" customHeight="1" x14ac:dyDescent="0.2">
      <c r="A41" s="8" t="s">
        <v>8</v>
      </c>
      <c r="B41" s="9" t="s">
        <v>6</v>
      </c>
      <c r="C41" s="27">
        <v>115.1</v>
      </c>
      <c r="D41" s="27">
        <v>110.6</v>
      </c>
      <c r="E41" s="27">
        <v>119.9</v>
      </c>
      <c r="F41" s="24">
        <v>115.3</v>
      </c>
      <c r="G41" s="24">
        <v>114.8</v>
      </c>
    </row>
    <row r="42" spans="1:7" ht="17.100000000000001" customHeight="1" x14ac:dyDescent="0.2">
      <c r="A42" s="8">
        <v>2012</v>
      </c>
      <c r="B42" s="9" t="s">
        <v>3</v>
      </c>
      <c r="C42" s="27">
        <v>116.9</v>
      </c>
      <c r="D42" s="27">
        <v>118.4</v>
      </c>
      <c r="E42" s="27">
        <v>116.6</v>
      </c>
      <c r="F42" s="24">
        <v>111.5</v>
      </c>
      <c r="G42" s="24">
        <v>121.2</v>
      </c>
    </row>
    <row r="43" spans="1:7" ht="17.100000000000001" customHeight="1" x14ac:dyDescent="0.2">
      <c r="A43" s="8" t="s">
        <v>8</v>
      </c>
      <c r="B43" s="9" t="s">
        <v>4</v>
      </c>
      <c r="C43" s="27">
        <v>122.3</v>
      </c>
      <c r="D43" s="27">
        <v>115.8</v>
      </c>
      <c r="E43" s="27">
        <v>128.9</v>
      </c>
      <c r="F43" s="24">
        <v>129.1</v>
      </c>
      <c r="G43" s="24">
        <v>110.3</v>
      </c>
    </row>
    <row r="44" spans="1:7" ht="17.100000000000001" customHeight="1" x14ac:dyDescent="0.2">
      <c r="A44" s="8" t="s">
        <v>8</v>
      </c>
      <c r="B44" s="9" t="s">
        <v>5</v>
      </c>
      <c r="C44" s="27">
        <v>125.6</v>
      </c>
      <c r="D44" s="27">
        <v>125.6</v>
      </c>
      <c r="E44" s="27">
        <v>131.69999999999999</v>
      </c>
      <c r="F44" s="24">
        <v>121.5</v>
      </c>
      <c r="G44" s="24">
        <v>97.3</v>
      </c>
    </row>
    <row r="45" spans="1:7" ht="17.100000000000001" customHeight="1" x14ac:dyDescent="0.2">
      <c r="A45" s="8" t="s">
        <v>8</v>
      </c>
      <c r="B45" s="9" t="s">
        <v>6</v>
      </c>
      <c r="C45" s="27">
        <v>129.19999999999999</v>
      </c>
      <c r="D45" s="27">
        <v>125.3</v>
      </c>
      <c r="E45" s="27">
        <v>136.30000000000001</v>
      </c>
      <c r="F45" s="24">
        <v>133.4</v>
      </c>
      <c r="G45" s="24">
        <v>101</v>
      </c>
    </row>
    <row r="46" spans="1:7" ht="17.100000000000001" customHeight="1" x14ac:dyDescent="0.2">
      <c r="A46" s="8">
        <v>2013</v>
      </c>
      <c r="B46" s="9" t="s">
        <v>3</v>
      </c>
      <c r="C46" s="27">
        <v>132.19999999999999</v>
      </c>
      <c r="D46" s="27">
        <v>129.6</v>
      </c>
      <c r="E46" s="27">
        <v>137.80000000000001</v>
      </c>
      <c r="F46" s="24">
        <v>131.1</v>
      </c>
      <c r="G46" s="24">
        <v>117.3</v>
      </c>
    </row>
    <row r="47" spans="1:7" ht="17.100000000000001" customHeight="1" x14ac:dyDescent="0.2">
      <c r="A47" s="8" t="s">
        <v>8</v>
      </c>
      <c r="B47" s="9" t="s">
        <v>4</v>
      </c>
      <c r="C47" s="27">
        <v>141.30000000000001</v>
      </c>
      <c r="D47" s="27">
        <v>134.69999999999999</v>
      </c>
      <c r="E47" s="27">
        <v>149.80000000000001</v>
      </c>
      <c r="F47" s="24">
        <v>140.4</v>
      </c>
      <c r="G47" s="24">
        <v>135.19999999999999</v>
      </c>
    </row>
    <row r="48" spans="1:7" ht="17.100000000000001" customHeight="1" x14ac:dyDescent="0.2">
      <c r="A48" s="8" t="s">
        <v>8</v>
      </c>
      <c r="B48" s="9" t="s">
        <v>5</v>
      </c>
      <c r="C48" s="27">
        <v>147.30000000000001</v>
      </c>
      <c r="D48" s="27">
        <v>138.69999999999999</v>
      </c>
      <c r="E48" s="27">
        <v>157.6</v>
      </c>
      <c r="F48" s="24">
        <v>144.9</v>
      </c>
      <c r="G48" s="24">
        <v>146.30000000000001</v>
      </c>
    </row>
    <row r="49" spans="1:8" ht="17.100000000000001" customHeight="1" x14ac:dyDescent="0.2">
      <c r="A49" s="8" t="s">
        <v>8</v>
      </c>
      <c r="B49" s="9" t="s">
        <v>6</v>
      </c>
      <c r="C49" s="27">
        <v>151.30000000000001</v>
      </c>
      <c r="D49" s="27">
        <v>140.30000000000001</v>
      </c>
      <c r="E49" s="27">
        <v>162.9</v>
      </c>
      <c r="F49" s="24">
        <v>153.9</v>
      </c>
      <c r="G49" s="24">
        <v>146.6</v>
      </c>
    </row>
    <row r="50" spans="1:8" ht="17.100000000000001" customHeight="1" x14ac:dyDescent="0.2">
      <c r="A50" s="8">
        <v>2014</v>
      </c>
      <c r="B50" s="9" t="s">
        <v>3</v>
      </c>
      <c r="C50" s="27">
        <v>153.5</v>
      </c>
      <c r="D50" s="27">
        <v>143.69999999999999</v>
      </c>
      <c r="E50" s="27">
        <v>166.4</v>
      </c>
      <c r="F50" s="24">
        <v>149.9</v>
      </c>
      <c r="G50" s="24">
        <v>147.4</v>
      </c>
    </row>
    <row r="51" spans="1:8" ht="17.100000000000001" customHeight="1" x14ac:dyDescent="0.2">
      <c r="A51" s="8"/>
      <c r="B51" s="9" t="s">
        <v>4</v>
      </c>
      <c r="C51" s="27">
        <v>158.1</v>
      </c>
      <c r="D51" s="27">
        <v>149.6</v>
      </c>
      <c r="E51" s="27">
        <v>171.6</v>
      </c>
      <c r="F51" s="24">
        <v>148.19999999999999</v>
      </c>
      <c r="G51" s="24">
        <v>153.30000000000001</v>
      </c>
    </row>
    <row r="52" spans="1:8" ht="17.100000000000001" customHeight="1" x14ac:dyDescent="0.2">
      <c r="A52" s="8" t="s">
        <v>8</v>
      </c>
      <c r="B52" s="9" t="s">
        <v>5</v>
      </c>
      <c r="C52" s="27">
        <v>163.1</v>
      </c>
      <c r="D52" s="27">
        <v>154</v>
      </c>
      <c r="E52" s="27">
        <v>175.8</v>
      </c>
      <c r="F52" s="24">
        <v>157.30000000000001</v>
      </c>
      <c r="G52" s="24">
        <v>159.5</v>
      </c>
    </row>
    <row r="53" spans="1:8" ht="17.100000000000001" customHeight="1" x14ac:dyDescent="0.2">
      <c r="A53" s="8" t="s">
        <v>8</v>
      </c>
      <c r="B53" s="9" t="s">
        <v>6</v>
      </c>
      <c r="C53" s="27">
        <v>164.4</v>
      </c>
      <c r="D53" s="27">
        <v>155.4</v>
      </c>
      <c r="E53" s="27">
        <v>175.5</v>
      </c>
      <c r="F53" s="24">
        <v>161</v>
      </c>
      <c r="G53" s="24">
        <v>163.1</v>
      </c>
    </row>
    <row r="54" spans="1:8" ht="17.100000000000001" customHeight="1" x14ac:dyDescent="0.2">
      <c r="A54" s="8">
        <v>2015</v>
      </c>
      <c r="B54" s="9" t="s">
        <v>3</v>
      </c>
      <c r="C54" s="27">
        <v>165.6</v>
      </c>
      <c r="D54" s="27">
        <v>154.6</v>
      </c>
      <c r="E54" s="27">
        <v>179.2</v>
      </c>
      <c r="F54" s="24">
        <v>164.7</v>
      </c>
      <c r="G54" s="24">
        <v>168.2</v>
      </c>
    </row>
    <row r="55" spans="1:8" ht="17.100000000000001" customHeight="1" x14ac:dyDescent="0.2">
      <c r="A55" s="8"/>
      <c r="B55" s="9" t="s">
        <v>4</v>
      </c>
      <c r="C55" s="27">
        <v>168.5</v>
      </c>
      <c r="D55" s="27">
        <v>157</v>
      </c>
      <c r="E55" s="27">
        <v>182.9</v>
      </c>
      <c r="F55" s="24">
        <v>164.4</v>
      </c>
      <c r="G55" s="24">
        <v>165.1</v>
      </c>
    </row>
    <row r="56" spans="1:8" ht="17.100000000000001" customHeight="1" x14ac:dyDescent="0.2">
      <c r="A56" s="8"/>
      <c r="B56" s="9" t="s">
        <v>5</v>
      </c>
      <c r="C56" s="27">
        <v>174.2</v>
      </c>
      <c r="D56" s="27">
        <v>163.69999999999999</v>
      </c>
      <c r="E56" s="27">
        <v>188.8</v>
      </c>
      <c r="F56" s="24">
        <v>168.2</v>
      </c>
      <c r="G56" s="24">
        <v>166.4</v>
      </c>
    </row>
    <row r="57" spans="1:8" ht="17.100000000000001" customHeight="1" x14ac:dyDescent="0.2">
      <c r="A57" s="8"/>
      <c r="B57" s="9" t="s">
        <v>6</v>
      </c>
      <c r="C57" s="27">
        <v>177.3</v>
      </c>
      <c r="D57" s="27">
        <v>165.2</v>
      </c>
      <c r="E57" s="27">
        <v>192.4</v>
      </c>
      <c r="F57" s="24">
        <v>176.4</v>
      </c>
      <c r="G57" s="24">
        <v>173.2</v>
      </c>
    </row>
    <row r="58" spans="1:8" ht="17.100000000000001" customHeight="1" x14ac:dyDescent="0.2">
      <c r="A58" s="8">
        <v>2016</v>
      </c>
      <c r="B58" s="9" t="s">
        <v>3</v>
      </c>
      <c r="C58" s="27">
        <v>176.9</v>
      </c>
      <c r="D58" s="27">
        <v>161.1</v>
      </c>
      <c r="E58" s="27">
        <v>193.8</v>
      </c>
      <c r="F58" s="24">
        <v>179.6</v>
      </c>
      <c r="G58" s="24">
        <v>171.9</v>
      </c>
    </row>
    <row r="59" spans="1:8" ht="17.100000000000001" customHeight="1" x14ac:dyDescent="0.2">
      <c r="A59" s="8"/>
      <c r="B59" s="9" t="s">
        <v>4</v>
      </c>
      <c r="C59" s="27">
        <v>179.1</v>
      </c>
      <c r="D59" s="27">
        <v>162.4</v>
      </c>
      <c r="E59" s="27">
        <v>198.2</v>
      </c>
      <c r="F59" s="24">
        <v>179.1</v>
      </c>
      <c r="G59" s="24">
        <v>175.5</v>
      </c>
    </row>
    <row r="60" spans="1:8" ht="17.100000000000001" customHeight="1" x14ac:dyDescent="0.2">
      <c r="A60" s="8"/>
      <c r="B60" s="9" t="s">
        <v>5</v>
      </c>
      <c r="C60" s="27">
        <v>183.8</v>
      </c>
      <c r="D60" s="27">
        <v>167.5</v>
      </c>
      <c r="E60" s="27">
        <v>205.7</v>
      </c>
      <c r="F60" s="24">
        <v>180</v>
      </c>
      <c r="G60" s="24">
        <v>173.9</v>
      </c>
    </row>
    <row r="61" spans="1:8" ht="17.100000000000001" customHeight="1" x14ac:dyDescent="0.2">
      <c r="A61" s="8"/>
      <c r="B61" s="9" t="s">
        <v>6</v>
      </c>
      <c r="C61" s="27">
        <v>182.9</v>
      </c>
      <c r="D61" s="27">
        <v>164.6</v>
      </c>
      <c r="E61" s="27">
        <v>205.8</v>
      </c>
      <c r="F61" s="24">
        <v>179.9</v>
      </c>
      <c r="G61" s="24">
        <v>169.7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187.2</v>
      </c>
      <c r="D62" s="27">
        <v>170.2</v>
      </c>
      <c r="E62" s="27">
        <v>208.1</v>
      </c>
      <c r="F62" s="24">
        <v>183.3</v>
      </c>
      <c r="G62" s="24">
        <v>180.2</v>
      </c>
    </row>
    <row r="63" spans="1:8" ht="17.100000000000001" customHeight="1" x14ac:dyDescent="0.2">
      <c r="A63" s="8"/>
      <c r="B63" s="9" t="s">
        <v>4</v>
      </c>
      <c r="C63" s="27">
        <v>189.3</v>
      </c>
      <c r="D63" s="27">
        <v>174.1</v>
      </c>
      <c r="E63" s="27">
        <v>205.7</v>
      </c>
      <c r="F63" s="24">
        <v>191</v>
      </c>
      <c r="G63" s="24">
        <v>185.2</v>
      </c>
    </row>
    <row r="64" spans="1:8" ht="17.100000000000001" customHeight="1" x14ac:dyDescent="0.2">
      <c r="A64" s="8"/>
      <c r="B64" s="9" t="s">
        <v>5</v>
      </c>
      <c r="C64" s="27">
        <v>192.3</v>
      </c>
      <c r="D64" s="27">
        <v>176.9</v>
      </c>
      <c r="E64" s="27">
        <v>209.4</v>
      </c>
      <c r="F64" s="24">
        <v>193.4</v>
      </c>
      <c r="G64" s="24">
        <v>186.7</v>
      </c>
    </row>
    <row r="65" spans="1:8" ht="17.100000000000001" customHeight="1" x14ac:dyDescent="0.2">
      <c r="A65" s="8"/>
      <c r="B65" s="9" t="s">
        <v>6</v>
      </c>
      <c r="C65" s="27">
        <v>190.5</v>
      </c>
      <c r="D65" s="27">
        <v>175</v>
      </c>
      <c r="E65" s="27">
        <v>205.8</v>
      </c>
      <c r="F65" s="24">
        <v>195</v>
      </c>
      <c r="G65" s="24">
        <v>188.8</v>
      </c>
    </row>
    <row r="66" spans="1:8" ht="17.100000000000001" customHeight="1" x14ac:dyDescent="0.2">
      <c r="A66" s="8">
        <v>2018</v>
      </c>
      <c r="B66" s="9" t="s">
        <v>3</v>
      </c>
      <c r="C66" s="27">
        <v>190.4</v>
      </c>
      <c r="D66" s="27">
        <v>173.7</v>
      </c>
      <c r="E66" s="27">
        <v>202.6</v>
      </c>
      <c r="F66" s="24">
        <v>204.1</v>
      </c>
      <c r="G66" s="24">
        <v>197.3</v>
      </c>
    </row>
    <row r="67" spans="1:8" ht="17.100000000000001" customHeight="1" x14ac:dyDescent="0.2">
      <c r="A67" s="8"/>
      <c r="B67" s="9" t="s">
        <v>4</v>
      </c>
      <c r="C67" s="27">
        <v>189</v>
      </c>
      <c r="D67" s="27">
        <v>173.6</v>
      </c>
      <c r="E67" s="27">
        <v>196</v>
      </c>
      <c r="F67" s="24">
        <v>209.6</v>
      </c>
      <c r="G67" s="24">
        <v>203.6</v>
      </c>
    </row>
    <row r="68" spans="1:8" ht="17.100000000000001" customHeight="1" x14ac:dyDescent="0.2">
      <c r="A68" s="8"/>
      <c r="B68" s="9" t="s">
        <v>5</v>
      </c>
      <c r="C68" s="27">
        <v>193.1</v>
      </c>
      <c r="D68" s="27">
        <v>176.2</v>
      </c>
      <c r="E68" s="27">
        <v>201.5</v>
      </c>
      <c r="F68" s="24">
        <v>215.4</v>
      </c>
      <c r="G68" s="24">
        <v>204.8</v>
      </c>
    </row>
    <row r="69" spans="1:8" ht="17.100000000000001" customHeight="1" x14ac:dyDescent="0.2">
      <c r="A69" s="8"/>
      <c r="B69" s="9" t="s">
        <v>6</v>
      </c>
      <c r="C69" s="27">
        <v>194.2</v>
      </c>
      <c r="D69" s="27">
        <v>178.3</v>
      </c>
      <c r="E69" s="27">
        <v>201.3</v>
      </c>
      <c r="F69" s="24">
        <v>215.8</v>
      </c>
      <c r="G69" s="24">
        <v>208.2</v>
      </c>
    </row>
    <row r="70" spans="1:8" ht="17.100000000000001" customHeight="1" x14ac:dyDescent="0.2">
      <c r="A70" s="8">
        <v>2019</v>
      </c>
      <c r="B70" s="9" t="s">
        <v>3</v>
      </c>
      <c r="C70" s="27">
        <v>195.8</v>
      </c>
      <c r="D70" s="27">
        <v>179.4</v>
      </c>
      <c r="E70" s="27">
        <v>205.5</v>
      </c>
      <c r="F70" s="24">
        <v>211.7</v>
      </c>
      <c r="G70" s="24">
        <v>210.1</v>
      </c>
    </row>
    <row r="71" spans="1:8" ht="17.100000000000001" customHeight="1" x14ac:dyDescent="0.2">
      <c r="A71" s="8"/>
      <c r="B71" s="9" t="s">
        <v>4</v>
      </c>
      <c r="C71" s="27">
        <v>195.6</v>
      </c>
      <c r="D71" s="27">
        <v>175</v>
      </c>
      <c r="E71" s="27">
        <v>206.8</v>
      </c>
      <c r="F71" s="24">
        <v>218.2</v>
      </c>
      <c r="G71" s="24">
        <v>213.9</v>
      </c>
    </row>
    <row r="72" spans="1:8" ht="17.100000000000001" customHeight="1" x14ac:dyDescent="0.2">
      <c r="A72" s="8"/>
      <c r="B72" s="9" t="s">
        <v>5</v>
      </c>
      <c r="C72" s="27">
        <v>197.4</v>
      </c>
      <c r="D72" s="27">
        <v>177</v>
      </c>
      <c r="E72" s="27">
        <v>207.1</v>
      </c>
      <c r="F72" s="24">
        <v>221.9</v>
      </c>
      <c r="G72" s="24">
        <v>219.7</v>
      </c>
    </row>
    <row r="73" spans="1:8" ht="17.100000000000001" customHeight="1" x14ac:dyDescent="0.2">
      <c r="A73" s="8"/>
      <c r="B73" s="9" t="s">
        <v>6</v>
      </c>
      <c r="C73" s="27">
        <v>194</v>
      </c>
      <c r="D73" s="27">
        <v>172.6</v>
      </c>
      <c r="E73" s="27">
        <v>202.2</v>
      </c>
      <c r="F73" s="24">
        <v>223.1</v>
      </c>
      <c r="G73" s="24">
        <v>221.7</v>
      </c>
    </row>
    <row r="74" spans="1:8" ht="17.100000000000001" customHeight="1" x14ac:dyDescent="0.2">
      <c r="A74" s="8">
        <v>2020</v>
      </c>
      <c r="B74" s="9" t="s">
        <v>3</v>
      </c>
      <c r="C74" s="27">
        <v>195.8</v>
      </c>
      <c r="D74" s="27">
        <v>175.9</v>
      </c>
      <c r="E74" s="27">
        <v>201.9</v>
      </c>
      <c r="F74" s="24">
        <v>223.7</v>
      </c>
      <c r="G74" s="24">
        <v>228.7</v>
      </c>
    </row>
    <row r="75" spans="1:8" ht="17.100000000000001" customHeight="1" x14ac:dyDescent="0.2">
      <c r="A75" s="8"/>
      <c r="B75" s="9" t="s">
        <v>4</v>
      </c>
      <c r="C75" s="27">
        <v>197.2</v>
      </c>
      <c r="D75" s="27">
        <v>175.4</v>
      </c>
      <c r="E75" s="27">
        <v>205.4</v>
      </c>
      <c r="F75" s="24">
        <v>228.8</v>
      </c>
      <c r="G75" s="24">
        <v>220.9</v>
      </c>
    </row>
    <row r="76" spans="1:8" ht="17.100000000000001" customHeight="1" x14ac:dyDescent="0.2">
      <c r="A76" s="8"/>
      <c r="B76" s="9" t="s">
        <v>5</v>
      </c>
      <c r="C76" s="27">
        <v>195.1</v>
      </c>
      <c r="D76" s="27">
        <v>173.1</v>
      </c>
      <c r="E76" s="27">
        <v>201.7</v>
      </c>
      <c r="F76" s="7">
        <v>230.2</v>
      </c>
      <c r="G76" s="7">
        <v>223.2</v>
      </c>
    </row>
    <row r="77" spans="1:8" ht="17.100000000000001" customHeight="1" x14ac:dyDescent="0.2">
      <c r="A77" s="8"/>
      <c r="B77" s="9" t="s">
        <v>6</v>
      </c>
      <c r="C77" s="27">
        <v>197.3</v>
      </c>
      <c r="D77" s="27">
        <v>174.5</v>
      </c>
      <c r="E77" s="27">
        <v>204.3</v>
      </c>
      <c r="F77" s="7">
        <v>232.7</v>
      </c>
      <c r="G77" s="7">
        <v>228.7</v>
      </c>
    </row>
    <row r="78" spans="1:8" ht="17.100000000000001" customHeight="1" x14ac:dyDescent="0.2">
      <c r="A78" s="8">
        <v>2021</v>
      </c>
      <c r="B78" s="9" t="s">
        <v>3</v>
      </c>
      <c r="C78" s="27">
        <v>194.2</v>
      </c>
      <c r="D78" s="27">
        <v>171.7</v>
      </c>
      <c r="E78" s="27">
        <v>201.7</v>
      </c>
      <c r="F78" s="7">
        <v>224.5</v>
      </c>
      <c r="G78" s="7">
        <v>230.4</v>
      </c>
    </row>
    <row r="79" spans="1:8" ht="17.100000000000001" customHeight="1" x14ac:dyDescent="0.2">
      <c r="A79" s="8"/>
      <c r="B79" s="9" t="s">
        <v>4</v>
      </c>
      <c r="C79" s="27">
        <v>196.4</v>
      </c>
      <c r="D79" s="27">
        <v>176.3</v>
      </c>
      <c r="E79" s="27">
        <v>200.7</v>
      </c>
      <c r="F79" s="7">
        <v>228.6</v>
      </c>
      <c r="G79" s="7">
        <v>232.5</v>
      </c>
    </row>
    <row r="80" spans="1:8" s="143" customFormat="1" ht="17.100000000000001" customHeight="1" x14ac:dyDescent="0.2">
      <c r="B80" s="9" t="s">
        <v>5</v>
      </c>
      <c r="C80" s="130">
        <v>190.2</v>
      </c>
      <c r="D80" s="130">
        <v>177</v>
      </c>
      <c r="E80" s="130">
        <v>188.6</v>
      </c>
      <c r="F80" s="114">
        <v>214.6</v>
      </c>
      <c r="G80" s="114">
        <v>234.4</v>
      </c>
      <c r="H80" s="149"/>
    </row>
    <row r="81" spans="1:7" ht="17.100000000000001" customHeight="1" x14ac:dyDescent="0.2">
      <c r="A81" s="8"/>
      <c r="B81" s="9" t="s">
        <v>6</v>
      </c>
      <c r="C81" s="28">
        <v>193.1</v>
      </c>
      <c r="D81" s="28">
        <v>172.8</v>
      </c>
      <c r="E81" s="28">
        <v>194.2</v>
      </c>
      <c r="F81" s="7">
        <v>228.6</v>
      </c>
      <c r="G81" s="114">
        <v>243</v>
      </c>
    </row>
    <row r="82" spans="1:7" ht="17.100000000000001" customHeight="1" x14ac:dyDescent="0.2">
      <c r="A82" s="8">
        <v>2022</v>
      </c>
      <c r="B82" s="9" t="s">
        <v>3</v>
      </c>
      <c r="C82" s="2">
        <v>193.7</v>
      </c>
      <c r="D82" s="28">
        <v>179.7</v>
      </c>
      <c r="E82" s="130">
        <v>189.6</v>
      </c>
      <c r="F82" s="7">
        <v>221.7</v>
      </c>
      <c r="G82" s="114">
        <v>250.4</v>
      </c>
    </row>
    <row r="83" spans="1:7" ht="17.100000000000001" customHeight="1" x14ac:dyDescent="0.2">
      <c r="B83" s="9" t="s">
        <v>4</v>
      </c>
      <c r="C83" s="2">
        <v>198.6</v>
      </c>
      <c r="D83" s="27">
        <v>183.6</v>
      </c>
      <c r="E83" s="27">
        <v>195.4</v>
      </c>
      <c r="F83" s="27">
        <v>228.3</v>
      </c>
      <c r="G83" s="27">
        <v>253</v>
      </c>
    </row>
    <row r="84" spans="1:7" ht="17.100000000000001" customHeight="1" x14ac:dyDescent="0.2">
      <c r="B84" s="9" t="s">
        <v>5</v>
      </c>
      <c r="C84" s="2">
        <v>203.1</v>
      </c>
      <c r="D84" s="27">
        <v>184.2</v>
      </c>
      <c r="E84" s="27">
        <v>210.6</v>
      </c>
      <c r="F84" s="27">
        <v>213.9</v>
      </c>
      <c r="G84" s="27">
        <v>259.89999999999998</v>
      </c>
    </row>
    <row r="85" spans="1:7" s="7" customFormat="1" ht="17.100000000000001" customHeight="1" x14ac:dyDescent="0.25">
      <c r="B85" s="7" t="s">
        <v>6</v>
      </c>
      <c r="C85" s="7">
        <v>205.9</v>
      </c>
      <c r="D85" s="24">
        <v>187.7</v>
      </c>
      <c r="E85" s="24">
        <v>214.6</v>
      </c>
      <c r="F85" s="24">
        <v>216.5</v>
      </c>
      <c r="G85" s="24">
        <v>250.6</v>
      </c>
    </row>
    <row r="86" spans="1:7" s="7" customFormat="1" ht="17.100000000000001" customHeight="1" x14ac:dyDescent="0.25">
      <c r="A86" s="8">
        <v>2023</v>
      </c>
      <c r="B86" s="7" t="s">
        <v>3</v>
      </c>
      <c r="C86" s="7">
        <v>209.7</v>
      </c>
      <c r="D86" s="24">
        <v>191.1</v>
      </c>
      <c r="E86" s="24">
        <v>216.4</v>
      </c>
      <c r="F86" s="24">
        <v>225.5</v>
      </c>
      <c r="G86" s="24">
        <v>257.60000000000002</v>
      </c>
    </row>
    <row r="87" spans="1:7" s="7" customFormat="1" ht="17.100000000000001" customHeight="1" x14ac:dyDescent="0.25">
      <c r="B87" s="7" t="s">
        <v>4</v>
      </c>
      <c r="C87" s="24">
        <v>207.9</v>
      </c>
      <c r="D87" s="7">
        <v>194.4</v>
      </c>
      <c r="E87" s="7">
        <v>211.9</v>
      </c>
      <c r="F87" s="7">
        <v>219.2</v>
      </c>
      <c r="G87" s="24">
        <v>248</v>
      </c>
    </row>
    <row r="88" spans="1:7" s="7" customFormat="1" ht="17.100000000000001" customHeight="1" x14ac:dyDescent="0.25">
      <c r="B88" s="7" t="s">
        <v>5</v>
      </c>
      <c r="C88" s="24">
        <v>207.3</v>
      </c>
      <c r="D88" s="7">
        <v>194.4</v>
      </c>
      <c r="E88" s="7">
        <v>211.3</v>
      </c>
      <c r="F88" s="7">
        <v>216.1</v>
      </c>
      <c r="G88" s="24">
        <v>249.9</v>
      </c>
    </row>
    <row r="89" spans="1:7" s="7" customFormat="1" ht="17.100000000000001" customHeight="1" x14ac:dyDescent="0.25">
      <c r="B89" s="7" t="s">
        <v>6</v>
      </c>
      <c r="C89" s="24">
        <v>208.1</v>
      </c>
      <c r="D89" s="7">
        <v>194.5</v>
      </c>
      <c r="E89" s="7">
        <v>211.2</v>
      </c>
      <c r="F89" s="114">
        <v>220</v>
      </c>
      <c r="G89" s="114">
        <v>253</v>
      </c>
    </row>
    <row r="90" spans="1:7" s="7" customFormat="1" ht="17.100000000000001" customHeight="1" x14ac:dyDescent="0.25">
      <c r="A90" s="8">
        <v>2024</v>
      </c>
      <c r="B90" s="7" t="s">
        <v>3</v>
      </c>
      <c r="C90" s="24">
        <v>214.3</v>
      </c>
      <c r="D90" s="7">
        <v>199.7</v>
      </c>
      <c r="E90" s="7">
        <v>217.2</v>
      </c>
      <c r="F90" s="114">
        <v>230.1</v>
      </c>
      <c r="G90" s="114">
        <v>260</v>
      </c>
    </row>
    <row r="91" spans="1:7" s="7" customFormat="1" ht="17.100000000000001" customHeight="1" x14ac:dyDescent="0.25">
      <c r="B91" s="7" t="s">
        <v>4</v>
      </c>
      <c r="C91" s="24">
        <v>215.1</v>
      </c>
      <c r="D91" s="114">
        <v>199.2</v>
      </c>
      <c r="E91" s="114">
        <v>217</v>
      </c>
      <c r="F91" s="7">
        <v>235.1</v>
      </c>
      <c r="G91" s="114">
        <v>265.10000000000002</v>
      </c>
    </row>
    <row r="92" spans="1:7" ht="17.100000000000001" customHeight="1" x14ac:dyDescent="0.2">
      <c r="B92" s="7" t="s">
        <v>5</v>
      </c>
      <c r="C92" s="28">
        <v>217.9</v>
      </c>
      <c r="D92" s="130">
        <v>201.7</v>
      </c>
      <c r="E92" s="130">
        <v>219.5</v>
      </c>
      <c r="F92" s="7">
        <v>240.1</v>
      </c>
      <c r="G92" s="114">
        <v>267.2</v>
      </c>
    </row>
    <row r="93" spans="1:7" ht="17.100000000000001" customHeight="1" x14ac:dyDescent="0.2">
      <c r="B93" s="7" t="s">
        <v>6</v>
      </c>
      <c r="C93" s="2">
        <v>217.5</v>
      </c>
      <c r="D93" s="2">
        <v>196.5</v>
      </c>
      <c r="E93" s="2">
        <v>220.1</v>
      </c>
      <c r="F93" s="7">
        <v>253.3</v>
      </c>
      <c r="G93" s="2">
        <v>262.89999999999998</v>
      </c>
    </row>
    <row r="94" spans="1:7" ht="17.100000000000001" customHeight="1" x14ac:dyDescent="0.2">
      <c r="A94" s="8">
        <v>2025</v>
      </c>
      <c r="B94" s="7" t="s">
        <v>3</v>
      </c>
      <c r="C94" s="2">
        <v>217.8</v>
      </c>
      <c r="D94" s="2">
        <v>193.3</v>
      </c>
      <c r="E94" s="2">
        <v>222.4</v>
      </c>
      <c r="F94" s="2">
        <v>258.10000000000002</v>
      </c>
      <c r="G94" s="2">
        <v>263.89999999999998</v>
      </c>
    </row>
    <row r="95" spans="1:7" ht="17.100000000000001" customHeight="1" x14ac:dyDescent="0.2">
      <c r="A95" s="8"/>
      <c r="B95" s="7" t="s">
        <v>4</v>
      </c>
      <c r="C95" s="23">
        <f>'TABLE I'!AA13</f>
        <v>224</v>
      </c>
      <c r="D95" s="2">
        <f>'TABLE IV'!AA13</f>
        <v>203.2</v>
      </c>
      <c r="E95" s="2">
        <f>'TABLE IX'!AA18</f>
        <v>226.9</v>
      </c>
      <c r="F95" s="2">
        <f>'TABLE XI'!AA14</f>
        <v>260.10000000000002</v>
      </c>
      <c r="G95" s="2">
        <f>'TABLE XIII'!AA13</f>
        <v>265.2</v>
      </c>
    </row>
    <row r="96" spans="1:7" ht="17.100000000000001" customHeight="1" x14ac:dyDescent="0.2">
      <c r="A96" s="8"/>
      <c r="B96" s="7" t="s">
        <v>5</v>
      </c>
      <c r="C96" s="225" t="str">
        <f>'TABLE I'!AB13</f>
        <v>224.2</v>
      </c>
      <c r="D96" s="439">
        <f>'TABLE IV'!AB13</f>
        <v>203.3</v>
      </c>
      <c r="E96" s="439">
        <f>'TABLE IX'!AB18</f>
        <v>230.3</v>
      </c>
      <c r="F96" s="439">
        <f>'TABLE XI'!AB14</f>
        <v>250.2</v>
      </c>
      <c r="G96" s="439">
        <f>'TABLE XIII'!AB13</f>
        <v>269.5</v>
      </c>
    </row>
    <row r="97" spans="1:8" ht="17.100000000000001" customHeight="1" x14ac:dyDescent="0.2">
      <c r="B97" s="7" t="s">
        <v>6</v>
      </c>
      <c r="C97" s="225" t="str">
        <f>'TABLE I'!AC13</f>
        <v>227.7</v>
      </c>
      <c r="D97" s="439" t="str">
        <f>'TABLE IV'!AC13</f>
        <v>207.0</v>
      </c>
      <c r="E97" s="439" t="str">
        <f>'TABLE IX'!AC18</f>
        <v>231.4</v>
      </c>
      <c r="F97" s="439" t="str">
        <f>'TABLE XI'!AC14</f>
        <v>258.4</v>
      </c>
      <c r="G97" s="439" t="str">
        <f>'TABLE XIII'!AC13</f>
        <v>275.0</v>
      </c>
    </row>
    <row r="98" spans="1:8" s="419" customFormat="1" ht="17.100000000000001" customHeight="1" x14ac:dyDescent="0.2">
      <c r="A98" s="420">
        <v>2025</v>
      </c>
      <c r="B98" s="7" t="s">
        <v>615</v>
      </c>
      <c r="C98" s="225" t="str">
        <f>'TABLE I'!AD13</f>
        <v>225.9</v>
      </c>
      <c r="D98" s="439" t="str">
        <f>'TABLE IV'!AD13</f>
        <v>204.0</v>
      </c>
      <c r="E98" s="439" t="str">
        <f>'TABLE IX'!AD18</f>
        <v>229.9</v>
      </c>
      <c r="F98" s="439" t="str">
        <f>'TABLE XI'!AD14</f>
        <v>265.0</v>
      </c>
      <c r="G98" s="439" t="str">
        <f>'TABLE XIII'!AD13</f>
        <v>260.9</v>
      </c>
      <c r="H98" s="7"/>
    </row>
    <row r="99" spans="1:8" s="419" customFormat="1" ht="17.100000000000001" customHeight="1" x14ac:dyDescent="0.2">
      <c r="B99" s="421"/>
      <c r="C99" s="423"/>
      <c r="D99" s="423"/>
      <c r="E99" s="423"/>
      <c r="F99" s="7"/>
      <c r="G99" s="7"/>
      <c r="H99" s="7"/>
    </row>
    <row r="100" spans="1:8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G6"/>
  </mergeCells>
  <pageMargins left="0.25" right="0" top="0.5" bottom="0" header="0.3" footer="0.3"/>
  <pageSetup paperSize="9" orientation="portrait" r:id="rId1"/>
  <rowBreaks count="1" manualBreakCount="1">
    <brk id="49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CEC-DE80-4C82-A5F5-13845C28A8F4}">
  <sheetPr>
    <tabColor rgb="FF0070C0"/>
  </sheetPr>
  <dimension ref="A1:Q100"/>
  <sheetViews>
    <sheetView zoomScaleNormal="100" workbookViewId="0">
      <pane ySplit="6" topLeftCell="A97" activePane="bottomLeft" state="frozen"/>
      <selection activeCell="P59" sqref="P59"/>
      <selection pane="bottomLeft" activeCell="I11" sqref="I11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16384" width="8.85546875" style="2"/>
  </cols>
  <sheetData>
    <row r="1" spans="1:5" s="92" customFormat="1" ht="20.100000000000001" customHeight="1" x14ac:dyDescent="0.2">
      <c r="A1" s="4" t="s">
        <v>168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169</v>
      </c>
      <c r="B2" s="4"/>
      <c r="C2" s="144"/>
      <c r="D2" s="144"/>
      <c r="E2" s="145"/>
    </row>
    <row r="3" spans="1:5" ht="17.100000000000001" customHeight="1" x14ac:dyDescent="0.2"/>
    <row r="4" spans="1:5" s="8" customFormat="1" ht="48" customHeight="1" x14ac:dyDescent="0.25">
      <c r="A4" s="102"/>
      <c r="B4" s="103"/>
      <c r="C4" s="105" t="s">
        <v>9</v>
      </c>
      <c r="D4" s="105" t="s">
        <v>121</v>
      </c>
      <c r="E4" s="105" t="s">
        <v>10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26.7</v>
      </c>
      <c r="E5" s="108">
        <v>73.3</v>
      </c>
    </row>
    <row r="6" spans="1:5" s="8" customFormat="1" ht="30" customHeight="1" x14ac:dyDescent="0.25">
      <c r="A6" s="102"/>
      <c r="B6" s="102"/>
      <c r="C6" s="474" t="s">
        <v>66</v>
      </c>
      <c r="D6" s="474"/>
      <c r="E6" s="474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94.2</v>
      </c>
      <c r="D10" s="27">
        <v>92.9</v>
      </c>
      <c r="E10" s="27">
        <v>96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108.7</v>
      </c>
      <c r="D12" s="27">
        <v>110.8</v>
      </c>
      <c r="E12" s="27">
        <v>106.8</v>
      </c>
    </row>
    <row r="13" spans="1:5" ht="17.100000000000001" customHeight="1" x14ac:dyDescent="0.2">
      <c r="A13" s="8">
        <v>2012</v>
      </c>
      <c r="C13" s="27">
        <v>121.3</v>
      </c>
      <c r="D13" s="27">
        <v>123.2</v>
      </c>
      <c r="E13" s="27">
        <v>118.8</v>
      </c>
    </row>
    <row r="14" spans="1:5" ht="17.100000000000001" customHeight="1" x14ac:dyDescent="0.2">
      <c r="A14" s="8">
        <v>2013</v>
      </c>
      <c r="C14" s="27">
        <v>135.80000000000001</v>
      </c>
      <c r="D14" s="27">
        <v>135.4</v>
      </c>
      <c r="E14" s="27">
        <v>136.4</v>
      </c>
    </row>
    <row r="15" spans="1:5" ht="17.100000000000001" customHeight="1" x14ac:dyDescent="0.2">
      <c r="A15" s="8">
        <v>2014</v>
      </c>
      <c r="C15" s="27">
        <v>150.69999999999999</v>
      </c>
      <c r="D15" s="27">
        <v>148.69999999999999</v>
      </c>
      <c r="E15" s="27">
        <v>153.30000000000001</v>
      </c>
    </row>
    <row r="16" spans="1:5" ht="17.100000000000001" customHeight="1" x14ac:dyDescent="0.2">
      <c r="A16" s="8">
        <v>2015</v>
      </c>
      <c r="C16" s="27">
        <v>160.1</v>
      </c>
      <c r="D16" s="27">
        <v>157.1</v>
      </c>
      <c r="E16" s="27">
        <v>164.1</v>
      </c>
    </row>
    <row r="17" spans="1:17" ht="17.100000000000001" customHeight="1" x14ac:dyDescent="0.2">
      <c r="A17" s="8">
        <v>2016</v>
      </c>
      <c r="C17" s="27">
        <v>163.9</v>
      </c>
      <c r="D17" s="27">
        <v>155.6</v>
      </c>
      <c r="E17" s="27">
        <v>174.8</v>
      </c>
    </row>
    <row r="18" spans="1:17" ht="17.100000000000001" customHeight="1" x14ac:dyDescent="0.2">
      <c r="A18" s="8">
        <v>2017</v>
      </c>
      <c r="C18" s="27">
        <v>174.1</v>
      </c>
      <c r="D18" s="27">
        <v>164.2</v>
      </c>
      <c r="E18" s="27">
        <v>186.8</v>
      </c>
    </row>
    <row r="19" spans="1:17" ht="17.100000000000001" customHeight="1" x14ac:dyDescent="0.2">
      <c r="A19" s="8">
        <v>2018</v>
      </c>
      <c r="C19" s="27">
        <v>175.5</v>
      </c>
      <c r="D19" s="27">
        <v>160.1</v>
      </c>
      <c r="E19" s="27">
        <v>195.4</v>
      </c>
    </row>
    <row r="20" spans="1:17" ht="17.100000000000001" customHeight="1" x14ac:dyDescent="0.2">
      <c r="A20" s="8">
        <v>2019</v>
      </c>
      <c r="C20" s="23">
        <v>176</v>
      </c>
      <c r="D20" s="23">
        <v>157.44999999999999</v>
      </c>
      <c r="E20" s="23">
        <v>200.14999999999998</v>
      </c>
    </row>
    <row r="21" spans="1:17" ht="17.100000000000001" customHeight="1" x14ac:dyDescent="0.2">
      <c r="A21" s="8">
        <v>2020</v>
      </c>
      <c r="C21" s="130">
        <v>174.72499999999999</v>
      </c>
      <c r="D21" s="130">
        <v>147.72499999999999</v>
      </c>
      <c r="E21" s="130">
        <v>209.875</v>
      </c>
    </row>
    <row r="22" spans="1:17" ht="17.100000000000001" customHeight="1" x14ac:dyDescent="0.2">
      <c r="A22" s="8">
        <v>2021</v>
      </c>
      <c r="C22" s="130">
        <v>174.45</v>
      </c>
      <c r="D22" s="130">
        <v>143.69999999999999</v>
      </c>
      <c r="E22" s="130">
        <v>214.57500000000002</v>
      </c>
    </row>
    <row r="23" spans="1:17" ht="17.100000000000001" customHeight="1" x14ac:dyDescent="0.2">
      <c r="A23" s="8">
        <v>2022</v>
      </c>
      <c r="C23" s="28">
        <v>183.8</v>
      </c>
      <c r="D23" s="130">
        <v>151.375</v>
      </c>
      <c r="E23" s="130">
        <v>226.05</v>
      </c>
    </row>
    <row r="24" spans="1:17" ht="17.100000000000001" customHeight="1" x14ac:dyDescent="0.2">
      <c r="A24" s="8">
        <v>2023</v>
      </c>
      <c r="C24" s="130">
        <v>193.6</v>
      </c>
      <c r="D24" s="130">
        <v>155.375</v>
      </c>
      <c r="E24" s="130">
        <v>243.4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199.27499999999998</v>
      </c>
      <c r="D25" s="130">
        <v>155.92500000000001</v>
      </c>
      <c r="E25" s="130">
        <v>255.72499999999999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5">
        <v>201.7</v>
      </c>
      <c r="D26" s="425">
        <v>155.25</v>
      </c>
      <c r="E26" s="425">
        <v>262.17499999999995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ht="17.100000000000001" customHeight="1" x14ac:dyDescent="0.2">
      <c r="C27" s="28"/>
      <c r="D27" s="28"/>
      <c r="E27" s="28"/>
    </row>
    <row r="28" spans="1:17" ht="17.100000000000001" customHeight="1" x14ac:dyDescent="0.25">
      <c r="A28" s="12" t="s">
        <v>2</v>
      </c>
      <c r="C28" s="28"/>
      <c r="D28" s="28"/>
      <c r="E28" s="28"/>
    </row>
    <row r="29" spans="1:17" ht="17.100000000000001" customHeight="1" x14ac:dyDescent="0.2">
      <c r="C29" s="28"/>
      <c r="D29" s="28"/>
      <c r="E29" s="28"/>
    </row>
    <row r="30" spans="1:17" ht="17.100000000000001" customHeight="1" x14ac:dyDescent="0.2">
      <c r="A30" s="8">
        <v>2009</v>
      </c>
      <c r="B30" s="9" t="s">
        <v>3</v>
      </c>
      <c r="C30" s="27">
        <v>89.8</v>
      </c>
      <c r="D30" s="27">
        <v>87.3</v>
      </c>
      <c r="E30" s="27">
        <v>92.9</v>
      </c>
    </row>
    <row r="31" spans="1:17" ht="17.100000000000001" customHeight="1" x14ac:dyDescent="0.2">
      <c r="A31" s="8" t="s">
        <v>8</v>
      </c>
      <c r="B31" s="9" t="s">
        <v>4</v>
      </c>
      <c r="C31" s="27">
        <v>93.8</v>
      </c>
      <c r="D31" s="27">
        <v>92.1</v>
      </c>
      <c r="E31" s="27">
        <v>96.1</v>
      </c>
    </row>
    <row r="32" spans="1:17" ht="17.100000000000001" customHeight="1" x14ac:dyDescent="0.2">
      <c r="A32" s="8" t="s">
        <v>8</v>
      </c>
      <c r="B32" s="9" t="s">
        <v>5</v>
      </c>
      <c r="C32" s="27">
        <v>97</v>
      </c>
      <c r="D32" s="27">
        <v>96.4</v>
      </c>
      <c r="E32" s="27">
        <v>97.8</v>
      </c>
    </row>
    <row r="33" spans="1:5" ht="17.100000000000001" customHeight="1" x14ac:dyDescent="0.2">
      <c r="A33" s="8" t="s">
        <v>8</v>
      </c>
      <c r="B33" s="9" t="s">
        <v>6</v>
      </c>
      <c r="C33" s="27">
        <v>96.3</v>
      </c>
      <c r="D33" s="27">
        <v>95.6</v>
      </c>
      <c r="E33" s="27">
        <v>97.3</v>
      </c>
    </row>
    <row r="34" spans="1:5" ht="17.100000000000001" customHeight="1" x14ac:dyDescent="0.2">
      <c r="A34" s="8">
        <v>2010</v>
      </c>
      <c r="B34" s="9" t="s">
        <v>3</v>
      </c>
      <c r="C34" s="27">
        <v>96.2</v>
      </c>
      <c r="D34" s="27">
        <v>93.5</v>
      </c>
      <c r="E34" s="27">
        <v>99.8</v>
      </c>
    </row>
    <row r="35" spans="1:5" ht="17.100000000000001" customHeight="1" x14ac:dyDescent="0.2">
      <c r="A35" s="8" t="s">
        <v>8</v>
      </c>
      <c r="B35" s="9" t="s">
        <v>4</v>
      </c>
      <c r="C35" s="27">
        <v>99.8</v>
      </c>
      <c r="D35" s="27">
        <v>99.9</v>
      </c>
      <c r="E35" s="27">
        <v>99.7</v>
      </c>
    </row>
    <row r="36" spans="1:5" ht="17.100000000000001" customHeight="1" x14ac:dyDescent="0.2">
      <c r="A36" s="8" t="s">
        <v>8</v>
      </c>
      <c r="B36" s="9" t="s">
        <v>5</v>
      </c>
      <c r="C36" s="27">
        <v>100.7</v>
      </c>
      <c r="D36" s="27">
        <v>100.6</v>
      </c>
      <c r="E36" s="27">
        <v>100.9</v>
      </c>
    </row>
    <row r="37" spans="1:5" ht="17.100000000000001" customHeight="1" x14ac:dyDescent="0.2">
      <c r="A37" s="8" t="s">
        <v>8</v>
      </c>
      <c r="B37" s="9" t="s">
        <v>6</v>
      </c>
      <c r="C37" s="27">
        <v>102.6</v>
      </c>
      <c r="D37" s="27">
        <v>103.7</v>
      </c>
      <c r="E37" s="27">
        <v>101.1</v>
      </c>
    </row>
    <row r="38" spans="1:5" ht="17.100000000000001" customHeight="1" x14ac:dyDescent="0.2">
      <c r="A38" s="8">
        <v>2011</v>
      </c>
      <c r="B38" s="9" t="s">
        <v>3</v>
      </c>
      <c r="C38" s="27">
        <v>102.6</v>
      </c>
      <c r="D38" s="27">
        <v>100.4</v>
      </c>
      <c r="E38" s="27">
        <v>105.5</v>
      </c>
    </row>
    <row r="39" spans="1:5" ht="17.100000000000001" customHeight="1" x14ac:dyDescent="0.2">
      <c r="A39" s="8" t="s">
        <v>8</v>
      </c>
      <c r="B39" s="9" t="s">
        <v>4</v>
      </c>
      <c r="C39" s="27">
        <v>109.9</v>
      </c>
      <c r="D39" s="27">
        <v>112.6</v>
      </c>
      <c r="E39" s="27">
        <v>109.2</v>
      </c>
    </row>
    <row r="40" spans="1:5" ht="17.100000000000001" customHeight="1" x14ac:dyDescent="0.2">
      <c r="A40" s="8" t="s">
        <v>8</v>
      </c>
      <c r="B40" s="9" t="s">
        <v>5</v>
      </c>
      <c r="C40" s="27">
        <v>111.8</v>
      </c>
      <c r="D40" s="27">
        <v>117.2</v>
      </c>
      <c r="E40" s="27">
        <v>104.8</v>
      </c>
    </row>
    <row r="41" spans="1:5" ht="17.100000000000001" customHeight="1" x14ac:dyDescent="0.2">
      <c r="A41" s="8" t="s">
        <v>8</v>
      </c>
      <c r="B41" s="9" t="s">
        <v>6</v>
      </c>
      <c r="C41" s="27">
        <v>110.6</v>
      </c>
      <c r="D41" s="27">
        <v>112.9</v>
      </c>
      <c r="E41" s="27">
        <v>107.7</v>
      </c>
    </row>
    <row r="42" spans="1:5" ht="17.100000000000001" customHeight="1" x14ac:dyDescent="0.2">
      <c r="A42" s="8">
        <v>2012</v>
      </c>
      <c r="B42" s="9" t="s">
        <v>3</v>
      </c>
      <c r="C42" s="27">
        <v>118.4</v>
      </c>
      <c r="D42" s="27">
        <v>121.5</v>
      </c>
      <c r="E42" s="27">
        <v>114.3</v>
      </c>
    </row>
    <row r="43" spans="1:5" ht="17.100000000000001" customHeight="1" x14ac:dyDescent="0.2">
      <c r="A43" s="8" t="s">
        <v>8</v>
      </c>
      <c r="B43" s="9" t="s">
        <v>4</v>
      </c>
      <c r="C43" s="27">
        <v>115.8</v>
      </c>
      <c r="D43" s="27">
        <v>116.2</v>
      </c>
      <c r="E43" s="27">
        <v>115.3</v>
      </c>
    </row>
    <row r="44" spans="1:5" ht="17.100000000000001" customHeight="1" x14ac:dyDescent="0.2">
      <c r="A44" s="8" t="s">
        <v>8</v>
      </c>
      <c r="B44" s="9" t="s">
        <v>5</v>
      </c>
      <c r="C44" s="27">
        <v>125.6</v>
      </c>
      <c r="D44" s="27">
        <v>129.1</v>
      </c>
      <c r="E44" s="27">
        <v>121.1</v>
      </c>
    </row>
    <row r="45" spans="1:5" ht="17.100000000000001" customHeight="1" x14ac:dyDescent="0.2">
      <c r="A45" s="8" t="s">
        <v>8</v>
      </c>
      <c r="B45" s="9" t="s">
        <v>6</v>
      </c>
      <c r="C45" s="27">
        <v>125.3</v>
      </c>
      <c r="D45" s="27">
        <v>126.1</v>
      </c>
      <c r="E45" s="27">
        <v>124.4</v>
      </c>
    </row>
    <row r="46" spans="1:5" ht="17.100000000000001" customHeight="1" x14ac:dyDescent="0.2">
      <c r="A46" s="8">
        <v>2013</v>
      </c>
      <c r="B46" s="9" t="s">
        <v>3</v>
      </c>
      <c r="C46" s="27">
        <v>129.6</v>
      </c>
      <c r="D46" s="27">
        <v>129</v>
      </c>
      <c r="E46" s="27">
        <v>130.5</v>
      </c>
    </row>
    <row r="47" spans="1:5" ht="17.100000000000001" customHeight="1" x14ac:dyDescent="0.2">
      <c r="A47" s="8" t="s">
        <v>8</v>
      </c>
      <c r="B47" s="9" t="s">
        <v>4</v>
      </c>
      <c r="C47" s="27">
        <v>134.69999999999999</v>
      </c>
      <c r="D47" s="27">
        <v>134.69999999999999</v>
      </c>
      <c r="E47" s="27">
        <v>134.5</v>
      </c>
    </row>
    <row r="48" spans="1:5" ht="17.100000000000001" customHeight="1" x14ac:dyDescent="0.2">
      <c r="A48" s="8" t="s">
        <v>8</v>
      </c>
      <c r="B48" s="9" t="s">
        <v>5</v>
      </c>
      <c r="C48" s="27">
        <v>138.69999999999999</v>
      </c>
      <c r="D48" s="27">
        <v>136.69999999999999</v>
      </c>
      <c r="E48" s="27">
        <v>141.30000000000001</v>
      </c>
    </row>
    <row r="49" spans="1:5" ht="17.100000000000001" customHeight="1" x14ac:dyDescent="0.2">
      <c r="A49" s="8" t="s">
        <v>8</v>
      </c>
      <c r="B49" s="9" t="s">
        <v>6</v>
      </c>
      <c r="C49" s="27">
        <v>140.30000000000001</v>
      </c>
      <c r="D49" s="27">
        <v>141.1</v>
      </c>
      <c r="E49" s="27">
        <v>139.1</v>
      </c>
    </row>
    <row r="50" spans="1:5" ht="17.100000000000001" customHeight="1" x14ac:dyDescent="0.2">
      <c r="A50" s="8">
        <v>2014</v>
      </c>
      <c r="B50" s="9" t="s">
        <v>3</v>
      </c>
      <c r="C50" s="27">
        <v>143.69999999999999</v>
      </c>
      <c r="D50" s="27">
        <v>140.19999999999999</v>
      </c>
      <c r="E50" s="27">
        <v>148.4</v>
      </c>
    </row>
    <row r="51" spans="1:5" ht="17.100000000000001" customHeight="1" x14ac:dyDescent="0.2">
      <c r="A51" s="8"/>
      <c r="B51" s="9" t="s">
        <v>4</v>
      </c>
      <c r="C51" s="27">
        <v>149.6</v>
      </c>
      <c r="D51" s="27">
        <v>147.69999999999999</v>
      </c>
      <c r="E51" s="27">
        <v>152</v>
      </c>
    </row>
    <row r="52" spans="1:5" ht="17.100000000000001" customHeight="1" x14ac:dyDescent="0.2">
      <c r="A52" s="8" t="s">
        <v>8</v>
      </c>
      <c r="B52" s="9" t="s">
        <v>5</v>
      </c>
      <c r="C52" s="27">
        <v>154</v>
      </c>
      <c r="D52" s="27">
        <v>153.1</v>
      </c>
      <c r="E52" s="27">
        <v>155.19999999999999</v>
      </c>
    </row>
    <row r="53" spans="1:5" ht="17.100000000000001" customHeight="1" x14ac:dyDescent="0.2">
      <c r="A53" s="8" t="s">
        <v>8</v>
      </c>
      <c r="B53" s="9" t="s">
        <v>6</v>
      </c>
      <c r="C53" s="27">
        <v>155.4</v>
      </c>
      <c r="D53" s="27">
        <v>153.80000000000001</v>
      </c>
      <c r="E53" s="27">
        <v>157.4</v>
      </c>
    </row>
    <row r="54" spans="1:5" ht="17.100000000000001" customHeight="1" x14ac:dyDescent="0.2">
      <c r="A54" s="8">
        <v>2015</v>
      </c>
      <c r="B54" s="9" t="s">
        <v>3</v>
      </c>
      <c r="C54" s="27">
        <v>154.6</v>
      </c>
      <c r="D54" s="27">
        <v>151.5</v>
      </c>
      <c r="E54" s="27">
        <v>158.6</v>
      </c>
    </row>
    <row r="55" spans="1:5" ht="17.100000000000001" customHeight="1" x14ac:dyDescent="0.2">
      <c r="A55" s="8"/>
      <c r="B55" s="9" t="s">
        <v>4</v>
      </c>
      <c r="C55" s="27">
        <v>157</v>
      </c>
      <c r="D55" s="27">
        <v>154.4</v>
      </c>
      <c r="E55" s="27">
        <v>160.4</v>
      </c>
    </row>
    <row r="56" spans="1:5" ht="17.100000000000001" customHeight="1" x14ac:dyDescent="0.2">
      <c r="A56" s="8"/>
      <c r="B56" s="9" t="s">
        <v>5</v>
      </c>
      <c r="C56" s="27">
        <v>163.69999999999999</v>
      </c>
      <c r="D56" s="27">
        <v>162.4</v>
      </c>
      <c r="E56" s="27">
        <v>165.4</v>
      </c>
    </row>
    <row r="57" spans="1:5" ht="17.100000000000001" customHeight="1" x14ac:dyDescent="0.2">
      <c r="A57" s="8"/>
      <c r="B57" s="9" t="s">
        <v>6</v>
      </c>
      <c r="C57" s="27">
        <v>165.2</v>
      </c>
      <c r="D57" s="27">
        <v>159.9</v>
      </c>
      <c r="E57" s="27">
        <v>172</v>
      </c>
    </row>
    <row r="58" spans="1:5" ht="17.100000000000001" customHeight="1" x14ac:dyDescent="0.2">
      <c r="A58" s="8">
        <v>2016</v>
      </c>
      <c r="B58" s="9" t="s">
        <v>3</v>
      </c>
      <c r="C58" s="27">
        <v>161.1</v>
      </c>
      <c r="D58" s="27">
        <v>153.69999999999999</v>
      </c>
      <c r="E58" s="27">
        <v>170.9</v>
      </c>
    </row>
    <row r="59" spans="1:5" ht="17.100000000000001" customHeight="1" x14ac:dyDescent="0.2">
      <c r="A59" s="8"/>
      <c r="B59" s="9" t="s">
        <v>4</v>
      </c>
      <c r="C59" s="27">
        <v>162.4</v>
      </c>
      <c r="D59" s="27">
        <v>153.5</v>
      </c>
      <c r="E59" s="27">
        <v>174</v>
      </c>
    </row>
    <row r="60" spans="1:5" ht="17.100000000000001" customHeight="1" x14ac:dyDescent="0.2">
      <c r="A60" s="8"/>
      <c r="B60" s="9" t="s">
        <v>5</v>
      </c>
      <c r="C60" s="27">
        <v>167.5</v>
      </c>
      <c r="D60" s="27">
        <v>158.80000000000001</v>
      </c>
      <c r="E60" s="27">
        <v>178.8</v>
      </c>
    </row>
    <row r="61" spans="1:5" ht="17.100000000000001" customHeight="1" x14ac:dyDescent="0.2">
      <c r="A61" s="8"/>
      <c r="B61" s="9" t="s">
        <v>6</v>
      </c>
      <c r="C61" s="27">
        <v>164.6</v>
      </c>
      <c r="D61" s="27">
        <v>156.30000000000001</v>
      </c>
      <c r="E61" s="27">
        <v>175.3</v>
      </c>
    </row>
    <row r="62" spans="1:5" ht="17.100000000000001" customHeight="1" x14ac:dyDescent="0.2">
      <c r="A62" s="8">
        <v>2017</v>
      </c>
      <c r="B62" s="9" t="s">
        <v>3</v>
      </c>
      <c r="C62" s="27">
        <v>170.2</v>
      </c>
      <c r="D62" s="27">
        <v>162.80000000000001</v>
      </c>
      <c r="E62" s="27">
        <v>179.7</v>
      </c>
    </row>
    <row r="63" spans="1:5" ht="17.100000000000001" customHeight="1" x14ac:dyDescent="0.2">
      <c r="A63" s="8"/>
      <c r="B63" s="9" t="s">
        <v>4</v>
      </c>
      <c r="C63" s="27">
        <v>174.1</v>
      </c>
      <c r="D63" s="27">
        <v>164.8</v>
      </c>
      <c r="E63" s="27">
        <v>186.2</v>
      </c>
    </row>
    <row r="64" spans="1:5" ht="17.100000000000001" customHeight="1" x14ac:dyDescent="0.2">
      <c r="A64" s="8"/>
      <c r="B64" s="9" t="s">
        <v>5</v>
      </c>
      <c r="C64" s="27">
        <v>176.9</v>
      </c>
      <c r="D64" s="27">
        <v>167.6</v>
      </c>
      <c r="E64" s="27">
        <v>189</v>
      </c>
    </row>
    <row r="65" spans="1:5" ht="17.100000000000001" customHeight="1" x14ac:dyDescent="0.2">
      <c r="A65" s="8"/>
      <c r="B65" s="9" t="s">
        <v>6</v>
      </c>
      <c r="C65" s="27">
        <v>175</v>
      </c>
      <c r="D65" s="27">
        <v>161.69999999999999</v>
      </c>
      <c r="E65" s="27">
        <v>192.2</v>
      </c>
    </row>
    <row r="66" spans="1:5" ht="17.100000000000001" customHeight="1" x14ac:dyDescent="0.2">
      <c r="A66" s="8">
        <v>2018</v>
      </c>
      <c r="B66" s="9" t="s">
        <v>3</v>
      </c>
      <c r="C66" s="27">
        <v>173.7</v>
      </c>
      <c r="D66" s="27">
        <v>162.1</v>
      </c>
      <c r="E66" s="27">
        <v>188.7</v>
      </c>
    </row>
    <row r="67" spans="1:5" ht="17.100000000000001" customHeight="1" x14ac:dyDescent="0.2">
      <c r="A67" s="8"/>
      <c r="B67" s="9" t="s">
        <v>4</v>
      </c>
      <c r="C67" s="27">
        <v>173.6</v>
      </c>
      <c r="D67" s="27">
        <v>157.4</v>
      </c>
      <c r="E67" s="27">
        <v>194.7</v>
      </c>
    </row>
    <row r="68" spans="1:5" ht="17.100000000000001" customHeight="1" x14ac:dyDescent="0.2">
      <c r="A68" s="8"/>
      <c r="B68" s="9" t="s">
        <v>5</v>
      </c>
      <c r="C68" s="27">
        <v>176.2</v>
      </c>
      <c r="D68" s="27">
        <v>159.19999999999999</v>
      </c>
      <c r="E68" s="27">
        <v>198.3</v>
      </c>
    </row>
    <row r="69" spans="1:5" ht="17.100000000000001" customHeight="1" x14ac:dyDescent="0.2">
      <c r="A69" s="8"/>
      <c r="B69" s="9" t="s">
        <v>6</v>
      </c>
      <c r="C69" s="27">
        <v>178.3</v>
      </c>
      <c r="D69" s="27">
        <v>161.6</v>
      </c>
      <c r="E69" s="27">
        <v>200</v>
      </c>
    </row>
    <row r="70" spans="1:5" ht="17.100000000000001" customHeight="1" x14ac:dyDescent="0.2">
      <c r="A70" s="8">
        <v>2019</v>
      </c>
      <c r="B70" s="9" t="s">
        <v>3</v>
      </c>
      <c r="C70" s="27">
        <v>179.4</v>
      </c>
      <c r="D70" s="27">
        <v>160.69999999999999</v>
      </c>
      <c r="E70" s="27">
        <v>203.7</v>
      </c>
    </row>
    <row r="71" spans="1:5" ht="17.100000000000001" customHeight="1" x14ac:dyDescent="0.2">
      <c r="A71" s="8"/>
      <c r="B71" s="9" t="s">
        <v>4</v>
      </c>
      <c r="C71" s="27">
        <v>175</v>
      </c>
      <c r="D71" s="27">
        <v>156.5</v>
      </c>
      <c r="E71" s="27">
        <v>199</v>
      </c>
    </row>
    <row r="72" spans="1:5" ht="17.100000000000001" customHeight="1" x14ac:dyDescent="0.2">
      <c r="A72" s="8"/>
      <c r="B72" s="9" t="s">
        <v>5</v>
      </c>
      <c r="C72" s="27">
        <v>177</v>
      </c>
      <c r="D72" s="27">
        <v>160.30000000000001</v>
      </c>
      <c r="E72" s="27">
        <v>198.7</v>
      </c>
    </row>
    <row r="73" spans="1:5" ht="17.100000000000001" customHeight="1" x14ac:dyDescent="0.2">
      <c r="A73" s="8"/>
      <c r="B73" s="9" t="s">
        <v>6</v>
      </c>
      <c r="C73" s="27">
        <v>172.6</v>
      </c>
      <c r="D73" s="27">
        <v>152.30000000000001</v>
      </c>
      <c r="E73" s="27">
        <v>199.2</v>
      </c>
    </row>
    <row r="74" spans="1:5" ht="17.100000000000001" customHeight="1" x14ac:dyDescent="0.2">
      <c r="A74" s="8">
        <v>2020</v>
      </c>
      <c r="B74" s="9" t="s">
        <v>3</v>
      </c>
      <c r="C74" s="27">
        <v>175.9</v>
      </c>
      <c r="D74" s="27">
        <v>151.6</v>
      </c>
      <c r="E74" s="27">
        <v>207.6</v>
      </c>
    </row>
    <row r="75" spans="1:5" ht="17.100000000000001" customHeight="1" x14ac:dyDescent="0.2">
      <c r="A75" s="8"/>
      <c r="B75" s="9" t="s">
        <v>4</v>
      </c>
      <c r="C75" s="27">
        <v>175.4</v>
      </c>
      <c r="D75" s="27">
        <v>148.69999999999999</v>
      </c>
      <c r="E75" s="27">
        <v>210.2</v>
      </c>
    </row>
    <row r="76" spans="1:5" ht="17.100000000000001" customHeight="1" x14ac:dyDescent="0.2">
      <c r="A76" s="8"/>
      <c r="B76" s="9" t="s">
        <v>5</v>
      </c>
      <c r="C76" s="27">
        <v>173.1</v>
      </c>
      <c r="D76" s="27">
        <v>144.30000000000001</v>
      </c>
      <c r="E76" s="27">
        <v>210.6</v>
      </c>
    </row>
    <row r="77" spans="1:5" ht="17.100000000000001" customHeight="1" x14ac:dyDescent="0.2">
      <c r="A77" s="8"/>
      <c r="B77" s="9" t="s">
        <v>6</v>
      </c>
      <c r="C77" s="27">
        <v>174.5</v>
      </c>
      <c r="D77" s="27">
        <v>146.30000000000001</v>
      </c>
      <c r="E77" s="27">
        <v>211.1</v>
      </c>
    </row>
    <row r="78" spans="1:5" ht="17.100000000000001" customHeight="1" x14ac:dyDescent="0.2">
      <c r="A78" s="8">
        <v>2021</v>
      </c>
      <c r="B78" s="9" t="s">
        <v>3</v>
      </c>
      <c r="C78" s="27">
        <v>171.7</v>
      </c>
      <c r="D78" s="27">
        <v>141.30000000000001</v>
      </c>
      <c r="E78" s="27">
        <v>211.4</v>
      </c>
    </row>
    <row r="79" spans="1:5" ht="17.100000000000001" customHeight="1" x14ac:dyDescent="0.2">
      <c r="A79" s="8"/>
      <c r="B79" s="9" t="s">
        <v>4</v>
      </c>
      <c r="C79" s="27">
        <v>176.3</v>
      </c>
      <c r="D79" s="27">
        <v>146.1</v>
      </c>
      <c r="E79" s="27">
        <v>215.7</v>
      </c>
    </row>
    <row r="80" spans="1:5" s="143" customFormat="1" ht="17.100000000000001" customHeight="1" x14ac:dyDescent="0.2">
      <c r="B80" s="9" t="s">
        <v>5</v>
      </c>
      <c r="C80" s="130">
        <v>177</v>
      </c>
      <c r="D80" s="130">
        <v>147.4</v>
      </c>
      <c r="E80" s="130">
        <v>215.6</v>
      </c>
    </row>
    <row r="81" spans="1:5" ht="17.100000000000001" customHeight="1" x14ac:dyDescent="0.2">
      <c r="A81" s="8"/>
      <c r="B81" s="9" t="s">
        <v>6</v>
      </c>
      <c r="C81" s="28">
        <v>172.8</v>
      </c>
      <c r="D81" s="130">
        <v>140</v>
      </c>
      <c r="E81" s="28">
        <v>215.6</v>
      </c>
    </row>
    <row r="82" spans="1:5" ht="17.100000000000001" customHeight="1" x14ac:dyDescent="0.2">
      <c r="A82" s="8">
        <v>2022</v>
      </c>
      <c r="B82" s="9" t="s">
        <v>3</v>
      </c>
      <c r="C82" s="2">
        <v>179.7</v>
      </c>
      <c r="D82" s="28">
        <v>149.69999999999999</v>
      </c>
      <c r="E82" s="28">
        <v>218.7</v>
      </c>
    </row>
    <row r="83" spans="1:5" ht="17.100000000000001" customHeight="1" x14ac:dyDescent="0.2">
      <c r="B83" s="9" t="s">
        <v>4</v>
      </c>
      <c r="C83" s="2">
        <v>183.6</v>
      </c>
      <c r="D83" s="27">
        <v>153.9</v>
      </c>
      <c r="E83" s="27">
        <v>222.3</v>
      </c>
    </row>
    <row r="84" spans="1:5" ht="17.100000000000001" customHeight="1" x14ac:dyDescent="0.2">
      <c r="B84" s="9" t="s">
        <v>5</v>
      </c>
      <c r="C84" s="2">
        <v>184.2</v>
      </c>
      <c r="D84" s="27">
        <v>149</v>
      </c>
      <c r="E84" s="27">
        <v>230.1</v>
      </c>
    </row>
    <row r="85" spans="1:5" ht="17.100000000000001" customHeight="1" x14ac:dyDescent="0.2">
      <c r="B85" s="9" t="s">
        <v>6</v>
      </c>
      <c r="C85" s="2">
        <v>187.7</v>
      </c>
      <c r="D85" s="27">
        <v>152.9</v>
      </c>
      <c r="E85" s="27">
        <v>233.1</v>
      </c>
    </row>
    <row r="86" spans="1:5" s="8" customFormat="1" ht="17.100000000000001" customHeight="1" x14ac:dyDescent="0.25">
      <c r="A86" s="8">
        <v>2023</v>
      </c>
      <c r="B86" s="9" t="s">
        <v>3</v>
      </c>
      <c r="C86" s="27">
        <v>191.1</v>
      </c>
      <c r="D86" s="27">
        <v>155.1</v>
      </c>
      <c r="E86" s="27">
        <v>238</v>
      </c>
    </row>
    <row r="87" spans="1:5" s="8" customFormat="1" ht="17.100000000000001" customHeight="1" x14ac:dyDescent="0.25">
      <c r="B87" s="9" t="s">
        <v>4</v>
      </c>
      <c r="C87" s="27">
        <v>194.4</v>
      </c>
      <c r="D87" s="27">
        <v>159.30000000000001</v>
      </c>
      <c r="E87" s="27">
        <v>240.1</v>
      </c>
    </row>
    <row r="88" spans="1:5" ht="17.100000000000001" customHeight="1" x14ac:dyDescent="0.2">
      <c r="B88" s="9" t="s">
        <v>5</v>
      </c>
      <c r="C88" s="28">
        <v>194.4</v>
      </c>
      <c r="D88" s="28">
        <v>154.5</v>
      </c>
      <c r="E88" s="28">
        <v>246.4</v>
      </c>
    </row>
    <row r="89" spans="1:5" ht="17.100000000000001" customHeight="1" x14ac:dyDescent="0.2">
      <c r="B89" s="9" t="s">
        <v>6</v>
      </c>
      <c r="C89" s="28">
        <v>194.5</v>
      </c>
      <c r="D89" s="28">
        <v>152.6</v>
      </c>
      <c r="E89" s="28">
        <v>249.1</v>
      </c>
    </row>
    <row r="90" spans="1:5" ht="17.100000000000001" customHeight="1" x14ac:dyDescent="0.2">
      <c r="A90" s="8">
        <v>2024</v>
      </c>
      <c r="B90" s="9" t="s">
        <v>3</v>
      </c>
      <c r="C90" s="28">
        <v>199.7</v>
      </c>
      <c r="D90" s="28">
        <v>161.80000000000001</v>
      </c>
      <c r="E90" s="130">
        <v>249</v>
      </c>
    </row>
    <row r="91" spans="1:5" ht="17.100000000000001" customHeight="1" x14ac:dyDescent="0.2">
      <c r="B91" s="9" t="s">
        <v>4</v>
      </c>
      <c r="C91" s="130">
        <v>199.2</v>
      </c>
      <c r="D91" s="130">
        <v>158</v>
      </c>
      <c r="E91" s="130">
        <v>252.8</v>
      </c>
    </row>
    <row r="92" spans="1:5" ht="17.100000000000001" customHeight="1" x14ac:dyDescent="0.2">
      <c r="B92" s="9" t="s">
        <v>5</v>
      </c>
      <c r="C92" s="130">
        <v>201.7</v>
      </c>
      <c r="D92" s="130">
        <v>156.80000000000001</v>
      </c>
      <c r="E92" s="130">
        <v>260.2</v>
      </c>
    </row>
    <row r="93" spans="1:5" ht="17.100000000000001" customHeight="1" x14ac:dyDescent="0.2">
      <c r="B93" s="9" t="s">
        <v>6</v>
      </c>
      <c r="C93" s="130">
        <v>196.5</v>
      </c>
      <c r="D93" s="130">
        <v>147.1</v>
      </c>
      <c r="E93" s="130">
        <v>260.89999999999998</v>
      </c>
    </row>
    <row r="94" spans="1:5" ht="17.100000000000001" customHeight="1" x14ac:dyDescent="0.2">
      <c r="A94" s="8">
        <v>2025</v>
      </c>
      <c r="B94" s="9" t="s">
        <v>3</v>
      </c>
      <c r="C94" s="28">
        <v>193.3</v>
      </c>
      <c r="D94" s="130">
        <v>145</v>
      </c>
      <c r="E94" s="130">
        <v>256.10000000000002</v>
      </c>
    </row>
    <row r="95" spans="1:5" ht="17.100000000000001" customHeight="1" x14ac:dyDescent="0.2">
      <c r="A95" s="8"/>
      <c r="B95" s="9" t="s">
        <v>4</v>
      </c>
      <c r="C95" s="28">
        <f>'Table 4.1'!D95</f>
        <v>203.2</v>
      </c>
      <c r="D95" s="130">
        <v>156.9</v>
      </c>
      <c r="E95" s="130">
        <v>263.5</v>
      </c>
    </row>
    <row r="96" spans="1:5" ht="17.100000000000001" customHeight="1" x14ac:dyDescent="0.2">
      <c r="A96" s="8"/>
      <c r="B96" s="9" t="s">
        <v>5</v>
      </c>
      <c r="C96" s="28">
        <f>'Table 4.1'!D96</f>
        <v>203.3</v>
      </c>
      <c r="D96" s="130">
        <v>160.69999999999999</v>
      </c>
      <c r="E96" s="130">
        <v>258.7</v>
      </c>
    </row>
    <row r="97" spans="1:5" s="419" customFormat="1" ht="17.100000000000001" customHeight="1" x14ac:dyDescent="0.2">
      <c r="A97" s="420"/>
      <c r="B97" s="421" t="s">
        <v>6</v>
      </c>
      <c r="C97" s="423" t="str">
        <f>'Table 4.1'!D97</f>
        <v>207.0</v>
      </c>
      <c r="D97" s="425">
        <v>158.4</v>
      </c>
      <c r="E97" s="425">
        <v>270.39999999999998</v>
      </c>
    </row>
    <row r="98" spans="1:5" s="419" customFormat="1" ht="17.100000000000001" customHeight="1" x14ac:dyDescent="0.2">
      <c r="A98" s="420">
        <v>2026</v>
      </c>
      <c r="B98" s="421" t="s">
        <v>615</v>
      </c>
      <c r="C98" s="423" t="str">
        <f>'Table 4.1'!D98</f>
        <v>204.0</v>
      </c>
      <c r="D98" s="425">
        <v>155.5</v>
      </c>
      <c r="E98" s="425">
        <v>267.10000000000002</v>
      </c>
    </row>
    <row r="99" spans="1:5" ht="17.100000000000001" customHeight="1" x14ac:dyDescent="0.2">
      <c r="C99" s="28"/>
      <c r="D99" s="28"/>
      <c r="E99" s="28"/>
    </row>
    <row r="100" spans="1:5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E6"/>
  </mergeCells>
  <pageMargins left="1.2" right="0" top="0.5" bottom="0" header="0.3" footer="0.3"/>
  <pageSetup paperSize="9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16FB-4489-4CB5-8353-A20830D3EAB5}">
  <sheetPr>
    <tabColor rgb="FF0070C0"/>
  </sheetPr>
  <dimension ref="A2:A147"/>
  <sheetViews>
    <sheetView zoomScaleNormal="100" workbookViewId="0">
      <selection activeCell="A15" sqref="A15"/>
    </sheetView>
  </sheetViews>
  <sheetFormatPr defaultRowHeight="15" x14ac:dyDescent="0.25"/>
  <cols>
    <col min="1" max="1" width="84.7109375" customWidth="1"/>
  </cols>
  <sheetData>
    <row r="2" spans="1:1" s="166" customFormat="1" ht="20.100000000000001" customHeight="1" x14ac:dyDescent="0.25">
      <c r="A2" s="165" t="s">
        <v>629</v>
      </c>
    </row>
    <row r="3" spans="1:1" s="164" customFormat="1" ht="20.100000000000001" customHeight="1" x14ac:dyDescent="0.25">
      <c r="A3" s="167" t="s">
        <v>630</v>
      </c>
    </row>
    <row r="4" spans="1:1" s="166" customFormat="1" ht="20.100000000000001" customHeight="1" x14ac:dyDescent="0.25">
      <c r="A4" s="93"/>
    </row>
    <row r="5" spans="1:1" s="166" customFormat="1" ht="20.100000000000001" customHeight="1" x14ac:dyDescent="0.25">
      <c r="A5" s="168" t="s">
        <v>83</v>
      </c>
    </row>
    <row r="6" spans="1:1" s="164" customFormat="1" ht="20.100000000000001" customHeight="1" x14ac:dyDescent="0.25">
      <c r="A6" s="169" t="s">
        <v>84</v>
      </c>
    </row>
    <row r="7" spans="1:1" s="166" customFormat="1" ht="20.100000000000001" customHeight="1" x14ac:dyDescent="0.25">
      <c r="A7" s="93"/>
    </row>
    <row r="8" spans="1:1" s="166" customFormat="1" ht="20.100000000000001" customHeight="1" x14ac:dyDescent="0.25">
      <c r="A8" s="170" t="s">
        <v>90</v>
      </c>
    </row>
    <row r="9" spans="1:1" s="164" customFormat="1" ht="20.100000000000001" customHeight="1" x14ac:dyDescent="0.25">
      <c r="A9" s="171" t="s">
        <v>91</v>
      </c>
    </row>
    <row r="10" spans="1:1" s="166" customFormat="1" ht="20.100000000000001" customHeight="1" x14ac:dyDescent="0.25">
      <c r="A10" s="93"/>
    </row>
    <row r="11" spans="1:1" s="166" customFormat="1" ht="20.100000000000001" customHeight="1" x14ac:dyDescent="0.25">
      <c r="A11" s="170" t="s">
        <v>93</v>
      </c>
    </row>
    <row r="12" spans="1:1" s="164" customFormat="1" ht="20.100000000000001" customHeight="1" x14ac:dyDescent="0.25">
      <c r="A12" s="171" t="s">
        <v>94</v>
      </c>
    </row>
    <row r="13" spans="1:1" s="166" customFormat="1" ht="20.100000000000001" customHeight="1" x14ac:dyDescent="0.25">
      <c r="A13" s="92"/>
    </row>
    <row r="14" spans="1:1" s="166" customFormat="1" ht="20.100000000000001" customHeight="1" x14ac:dyDescent="0.25">
      <c r="A14" s="170" t="s">
        <v>96</v>
      </c>
    </row>
    <row r="15" spans="1:1" s="164" customFormat="1" ht="20.100000000000001" customHeight="1" x14ac:dyDescent="0.25">
      <c r="A15" s="171" t="s">
        <v>97</v>
      </c>
    </row>
    <row r="16" spans="1:1" s="166" customFormat="1" ht="20.100000000000001" customHeight="1" x14ac:dyDescent="0.25">
      <c r="A16" s="92"/>
    </row>
    <row r="17" spans="1:1" s="166" customFormat="1" ht="20.100000000000001" customHeight="1" x14ac:dyDescent="0.25">
      <c r="A17" s="168" t="s">
        <v>100</v>
      </c>
    </row>
    <row r="18" spans="1:1" s="164" customFormat="1" ht="20.100000000000001" customHeight="1" x14ac:dyDescent="0.25">
      <c r="A18" s="169" t="s">
        <v>101</v>
      </c>
    </row>
    <row r="19" spans="1:1" s="166" customFormat="1" ht="20.100000000000001" customHeight="1" x14ac:dyDescent="0.25">
      <c r="A19" s="92"/>
    </row>
    <row r="20" spans="1:1" s="166" customFormat="1" ht="20.100000000000001" customHeight="1" x14ac:dyDescent="0.25">
      <c r="A20" s="170" t="s">
        <v>103</v>
      </c>
    </row>
    <row r="21" spans="1:1" s="164" customFormat="1" ht="20.100000000000001" customHeight="1" x14ac:dyDescent="0.25">
      <c r="A21" s="171" t="s">
        <v>104</v>
      </c>
    </row>
    <row r="22" spans="1:1" s="166" customFormat="1" ht="20.100000000000001" customHeight="1" x14ac:dyDescent="0.25">
      <c r="A22" s="92"/>
    </row>
    <row r="23" spans="1:1" s="166" customFormat="1" ht="20.100000000000001" customHeight="1" x14ac:dyDescent="0.25">
      <c r="A23" s="170" t="s">
        <v>105</v>
      </c>
    </row>
    <row r="24" spans="1:1" s="164" customFormat="1" ht="20.100000000000001" customHeight="1" x14ac:dyDescent="0.25">
      <c r="A24" s="171" t="s">
        <v>106</v>
      </c>
    </row>
    <row r="25" spans="1:1" s="166" customFormat="1" ht="20.100000000000001" customHeight="1" x14ac:dyDescent="0.25">
      <c r="A25" s="92"/>
    </row>
    <row r="26" spans="1:1" s="166" customFormat="1" ht="20.100000000000001" customHeight="1" x14ac:dyDescent="0.25">
      <c r="A26" s="168" t="s">
        <v>113</v>
      </c>
    </row>
    <row r="27" spans="1:1" s="164" customFormat="1" ht="20.100000000000001" customHeight="1" x14ac:dyDescent="0.25">
      <c r="A27" s="169" t="s">
        <v>114</v>
      </c>
    </row>
    <row r="28" spans="1:1" s="166" customFormat="1" ht="20.100000000000001" customHeight="1" x14ac:dyDescent="0.25">
      <c r="A28" s="92"/>
    </row>
    <row r="29" spans="1:1" s="166" customFormat="1" ht="20.100000000000001" customHeight="1" x14ac:dyDescent="0.25">
      <c r="A29" s="165" t="s">
        <v>119</v>
      </c>
    </row>
    <row r="30" spans="1:1" s="164" customFormat="1" ht="20.100000000000001" customHeight="1" x14ac:dyDescent="0.25">
      <c r="A30" s="167" t="s">
        <v>120</v>
      </c>
    </row>
    <row r="31" spans="1:1" s="166" customFormat="1" ht="20.100000000000001" customHeight="1" x14ac:dyDescent="0.25">
      <c r="A31" s="92"/>
    </row>
    <row r="32" spans="1:1" s="166" customFormat="1" ht="20.100000000000001" customHeight="1" x14ac:dyDescent="0.25">
      <c r="A32" s="170" t="s">
        <v>123</v>
      </c>
    </row>
    <row r="33" spans="1:1" s="164" customFormat="1" ht="20.100000000000001" customHeight="1" x14ac:dyDescent="0.25">
      <c r="A33" s="171" t="s">
        <v>124</v>
      </c>
    </row>
    <row r="34" spans="1:1" s="166" customFormat="1" ht="20.100000000000001" customHeight="1" x14ac:dyDescent="0.25">
      <c r="A34" s="92"/>
    </row>
    <row r="35" spans="1:1" s="166" customFormat="1" ht="20.100000000000001" customHeight="1" x14ac:dyDescent="0.25">
      <c r="A35" s="168" t="s">
        <v>126</v>
      </c>
    </row>
    <row r="36" spans="1:1" s="164" customFormat="1" ht="20.100000000000001" customHeight="1" x14ac:dyDescent="0.25">
      <c r="A36" s="169" t="s">
        <v>127</v>
      </c>
    </row>
    <row r="37" spans="1:1" s="166" customFormat="1" ht="20.100000000000001" customHeight="1" x14ac:dyDescent="0.25">
      <c r="A37" s="92"/>
    </row>
    <row r="38" spans="1:1" s="166" customFormat="1" ht="20.100000000000001" customHeight="1" x14ac:dyDescent="0.25">
      <c r="A38" s="168" t="s">
        <v>130</v>
      </c>
    </row>
    <row r="39" spans="1:1" s="164" customFormat="1" ht="20.100000000000001" customHeight="1" x14ac:dyDescent="0.25">
      <c r="A39" s="169" t="s">
        <v>131</v>
      </c>
    </row>
    <row r="40" spans="1:1" s="166" customFormat="1" ht="20.100000000000001" customHeight="1" x14ac:dyDescent="0.25">
      <c r="A40" s="92"/>
    </row>
    <row r="41" spans="1:1" s="166" customFormat="1" ht="20.100000000000001" customHeight="1" x14ac:dyDescent="0.25">
      <c r="A41" s="168" t="s">
        <v>133</v>
      </c>
    </row>
    <row r="42" spans="1:1" s="164" customFormat="1" ht="20.100000000000001" customHeight="1" x14ac:dyDescent="0.25">
      <c r="A42" s="169" t="s">
        <v>134</v>
      </c>
    </row>
    <row r="43" spans="1:1" s="166" customFormat="1" ht="20.100000000000001" customHeight="1" x14ac:dyDescent="0.25">
      <c r="A43" s="92"/>
    </row>
    <row r="44" spans="1:1" s="166" customFormat="1" ht="20.100000000000001" customHeight="1" x14ac:dyDescent="0.25">
      <c r="A44" s="168" t="s">
        <v>137</v>
      </c>
    </row>
    <row r="45" spans="1:1" s="164" customFormat="1" ht="20.100000000000001" customHeight="1" x14ac:dyDescent="0.25">
      <c r="A45" s="169" t="s">
        <v>138</v>
      </c>
    </row>
    <row r="46" spans="1:1" s="166" customFormat="1" ht="20.100000000000001" customHeight="1" x14ac:dyDescent="0.25">
      <c r="A46" s="92"/>
    </row>
    <row r="47" spans="1:1" s="166" customFormat="1" ht="20.100000000000001" customHeight="1" x14ac:dyDescent="0.25">
      <c r="A47" s="172" t="s">
        <v>141</v>
      </c>
    </row>
    <row r="48" spans="1:1" s="164" customFormat="1" ht="20.100000000000001" customHeight="1" x14ac:dyDescent="0.25">
      <c r="A48" s="174" t="s">
        <v>142</v>
      </c>
    </row>
    <row r="49" spans="1:1" s="166" customFormat="1" ht="20.100000000000001" customHeight="1" x14ac:dyDescent="0.25">
      <c r="A49" s="92"/>
    </row>
    <row r="50" spans="1:1" s="166" customFormat="1" ht="19.5" customHeight="1" x14ac:dyDescent="0.25">
      <c r="A50" s="173" t="s">
        <v>150</v>
      </c>
    </row>
    <row r="51" spans="1:1" s="164" customFormat="1" ht="20.100000000000001" customHeight="1" x14ac:dyDescent="0.25">
      <c r="A51" s="175" t="s">
        <v>151</v>
      </c>
    </row>
    <row r="52" spans="1:1" s="166" customFormat="1" ht="20.100000000000001" customHeight="1" x14ac:dyDescent="0.25">
      <c r="A52" s="92"/>
    </row>
    <row r="53" spans="1:1" s="166" customFormat="1" ht="20.100000000000001" customHeight="1" x14ac:dyDescent="0.25">
      <c r="A53" s="173" t="s">
        <v>152</v>
      </c>
    </row>
    <row r="54" spans="1:1" s="164" customFormat="1" ht="20.100000000000001" customHeight="1" x14ac:dyDescent="0.25">
      <c r="A54" s="175" t="s">
        <v>153</v>
      </c>
    </row>
    <row r="55" spans="1:1" s="166" customFormat="1" ht="20.100000000000001" customHeight="1" x14ac:dyDescent="0.25"/>
    <row r="56" spans="1:1" s="166" customFormat="1" ht="20.100000000000001" customHeight="1" x14ac:dyDescent="0.25">
      <c r="A56" s="173" t="s">
        <v>154</v>
      </c>
    </row>
    <row r="57" spans="1:1" s="164" customFormat="1" ht="20.100000000000001" customHeight="1" x14ac:dyDescent="0.25">
      <c r="A57" s="175" t="s">
        <v>155</v>
      </c>
    </row>
    <row r="58" spans="1:1" s="166" customFormat="1" ht="20.100000000000001" customHeight="1" x14ac:dyDescent="0.25">
      <c r="A58" s="92"/>
    </row>
    <row r="59" spans="1:1" s="166" customFormat="1" ht="20.100000000000001" customHeight="1" x14ac:dyDescent="0.25">
      <c r="A59" s="173" t="s">
        <v>156</v>
      </c>
    </row>
    <row r="60" spans="1:1" s="164" customFormat="1" ht="20.100000000000001" customHeight="1" x14ac:dyDescent="0.25">
      <c r="A60" s="175" t="s">
        <v>157</v>
      </c>
    </row>
    <row r="61" spans="1:1" s="166" customFormat="1" ht="20.100000000000001" customHeight="1" x14ac:dyDescent="0.25">
      <c r="A61" s="92"/>
    </row>
    <row r="62" spans="1:1" s="166" customFormat="1" ht="20.100000000000001" customHeight="1" x14ac:dyDescent="0.25">
      <c r="A62" s="173" t="s">
        <v>158</v>
      </c>
    </row>
    <row r="63" spans="1:1" s="164" customFormat="1" ht="20.100000000000001" customHeight="1" x14ac:dyDescent="0.25">
      <c r="A63" s="175" t="s">
        <v>159</v>
      </c>
    </row>
    <row r="64" spans="1:1" s="166" customFormat="1" ht="20.100000000000001" customHeight="1" x14ac:dyDescent="0.25">
      <c r="A64" s="92"/>
    </row>
    <row r="65" spans="1:1" s="166" customFormat="1" ht="20.100000000000001" customHeight="1" x14ac:dyDescent="0.25">
      <c r="A65" s="173" t="s">
        <v>160</v>
      </c>
    </row>
    <row r="66" spans="1:1" s="164" customFormat="1" ht="20.100000000000001" customHeight="1" x14ac:dyDescent="0.25">
      <c r="A66" s="175" t="s">
        <v>161</v>
      </c>
    </row>
    <row r="67" spans="1:1" s="166" customFormat="1" ht="20.100000000000001" customHeight="1" x14ac:dyDescent="0.25">
      <c r="A67" s="92"/>
    </row>
    <row r="68" spans="1:1" s="166" customFormat="1" ht="20.100000000000001" customHeight="1" x14ac:dyDescent="0.25">
      <c r="A68" s="173" t="s">
        <v>163</v>
      </c>
    </row>
    <row r="69" spans="1:1" s="164" customFormat="1" ht="20.100000000000001" customHeight="1" x14ac:dyDescent="0.25">
      <c r="A69" s="175" t="s">
        <v>162</v>
      </c>
    </row>
    <row r="70" spans="1:1" s="166" customFormat="1" ht="20.100000000000001" customHeight="1" x14ac:dyDescent="0.25">
      <c r="A70" s="92"/>
    </row>
    <row r="71" spans="1:1" s="166" customFormat="1" ht="20.100000000000001" customHeight="1" x14ac:dyDescent="0.25">
      <c r="A71" s="173" t="s">
        <v>164</v>
      </c>
    </row>
    <row r="72" spans="1:1" s="164" customFormat="1" ht="20.100000000000001" customHeight="1" x14ac:dyDescent="0.25">
      <c r="A72" s="175" t="s">
        <v>165</v>
      </c>
    </row>
    <row r="73" spans="1:1" s="166" customFormat="1" ht="20.100000000000001" customHeight="1" x14ac:dyDescent="0.25">
      <c r="A73" s="92"/>
    </row>
    <row r="74" spans="1:1" s="166" customFormat="1" ht="20.100000000000001" customHeight="1" x14ac:dyDescent="0.25">
      <c r="A74" s="173" t="s">
        <v>166</v>
      </c>
    </row>
    <row r="75" spans="1:1" s="164" customFormat="1" ht="20.100000000000001" customHeight="1" x14ac:dyDescent="0.25">
      <c r="A75" s="175" t="s">
        <v>167</v>
      </c>
    </row>
    <row r="76" spans="1:1" s="166" customFormat="1" ht="20.100000000000001" customHeight="1" x14ac:dyDescent="0.25"/>
    <row r="77" spans="1:1" s="166" customFormat="1" ht="20.100000000000001" customHeight="1" x14ac:dyDescent="0.25">
      <c r="A77" s="173" t="s">
        <v>168</v>
      </c>
    </row>
    <row r="78" spans="1:1" s="164" customFormat="1" ht="20.100000000000001" customHeight="1" x14ac:dyDescent="0.25">
      <c r="A78" s="175" t="s">
        <v>169</v>
      </c>
    </row>
    <row r="79" spans="1:1" s="166" customFormat="1" ht="20.100000000000001" customHeight="1" x14ac:dyDescent="0.25"/>
    <row r="80" spans="1:1" s="166" customFormat="1" ht="20.100000000000001" customHeight="1" x14ac:dyDescent="0.25">
      <c r="A80" s="173" t="s">
        <v>170</v>
      </c>
    </row>
    <row r="81" spans="1:1" s="164" customFormat="1" ht="20.100000000000001" customHeight="1" x14ac:dyDescent="0.25">
      <c r="A81" s="175" t="s">
        <v>171</v>
      </c>
    </row>
    <row r="82" spans="1:1" s="166" customFormat="1" ht="20.100000000000001" customHeight="1" x14ac:dyDescent="0.25"/>
    <row r="83" spans="1:1" s="166" customFormat="1" ht="20.100000000000001" customHeight="1" x14ac:dyDescent="0.25">
      <c r="A83" s="173" t="s">
        <v>172</v>
      </c>
    </row>
    <row r="84" spans="1:1" s="164" customFormat="1" ht="20.100000000000001" customHeight="1" x14ac:dyDescent="0.25">
      <c r="A84" s="175" t="s">
        <v>173</v>
      </c>
    </row>
    <row r="85" spans="1:1" s="166" customFormat="1" ht="20.100000000000001" customHeight="1" x14ac:dyDescent="0.25"/>
    <row r="86" spans="1:1" s="166" customFormat="1" ht="20.100000000000001" customHeight="1" x14ac:dyDescent="0.25">
      <c r="A86" s="173" t="s">
        <v>174</v>
      </c>
    </row>
    <row r="87" spans="1:1" s="164" customFormat="1" ht="20.100000000000001" customHeight="1" x14ac:dyDescent="0.25">
      <c r="A87" s="175" t="s">
        <v>175</v>
      </c>
    </row>
    <row r="88" spans="1:1" s="166" customFormat="1" ht="20.100000000000001" customHeight="1" x14ac:dyDescent="0.25"/>
    <row r="89" spans="1:1" s="166" customFormat="1" ht="20.100000000000001" customHeight="1" x14ac:dyDescent="0.25">
      <c r="A89" s="173" t="s">
        <v>176</v>
      </c>
    </row>
    <row r="90" spans="1:1" s="164" customFormat="1" ht="20.100000000000001" customHeight="1" x14ac:dyDescent="0.25">
      <c r="A90" s="175" t="s">
        <v>177</v>
      </c>
    </row>
    <row r="91" spans="1:1" s="166" customFormat="1" ht="20.100000000000001" customHeight="1" x14ac:dyDescent="0.25"/>
    <row r="92" spans="1:1" s="166" customFormat="1" ht="20.100000000000001" customHeight="1" x14ac:dyDescent="0.25">
      <c r="A92" s="173" t="s">
        <v>178</v>
      </c>
    </row>
    <row r="93" spans="1:1" s="164" customFormat="1" ht="20.100000000000001" customHeight="1" x14ac:dyDescent="0.25">
      <c r="A93" s="175" t="s">
        <v>179</v>
      </c>
    </row>
    <row r="94" spans="1:1" s="166" customFormat="1" ht="20.100000000000001" customHeight="1" x14ac:dyDescent="0.25"/>
    <row r="95" spans="1:1" s="166" customFormat="1" ht="20.100000000000001" customHeight="1" x14ac:dyDescent="0.25">
      <c r="A95" s="173" t="s">
        <v>180</v>
      </c>
    </row>
    <row r="96" spans="1:1" s="164" customFormat="1" ht="20.100000000000001" customHeight="1" x14ac:dyDescent="0.25">
      <c r="A96" s="175" t="s">
        <v>181</v>
      </c>
    </row>
    <row r="97" spans="1:1" s="166" customFormat="1" ht="20.100000000000001" customHeight="1" x14ac:dyDescent="0.25"/>
    <row r="98" spans="1:1" s="166" customFormat="1" ht="20.100000000000001" customHeight="1" x14ac:dyDescent="0.25">
      <c r="A98" s="173" t="s">
        <v>182</v>
      </c>
    </row>
    <row r="99" spans="1:1" s="164" customFormat="1" ht="20.100000000000001" customHeight="1" x14ac:dyDescent="0.25">
      <c r="A99" s="175" t="s">
        <v>183</v>
      </c>
    </row>
    <row r="100" spans="1:1" s="166" customFormat="1" ht="20.100000000000001" customHeight="1" x14ac:dyDescent="0.25"/>
    <row r="101" spans="1:1" s="166" customFormat="1" ht="20.100000000000001" customHeight="1" x14ac:dyDescent="0.25">
      <c r="A101" s="173" t="s">
        <v>184</v>
      </c>
    </row>
    <row r="102" spans="1:1" s="164" customFormat="1" ht="20.100000000000001" customHeight="1" x14ac:dyDescent="0.25">
      <c r="A102" s="175" t="s">
        <v>185</v>
      </c>
    </row>
    <row r="103" spans="1:1" s="166" customFormat="1" ht="20.100000000000001" customHeight="1" x14ac:dyDescent="0.25"/>
    <row r="104" spans="1:1" s="166" customFormat="1" ht="20.100000000000001" customHeight="1" x14ac:dyDescent="0.25">
      <c r="A104" s="173" t="s">
        <v>186</v>
      </c>
    </row>
    <row r="105" spans="1:1" s="164" customFormat="1" ht="20.100000000000001" customHeight="1" x14ac:dyDescent="0.25">
      <c r="A105" s="175" t="s">
        <v>187</v>
      </c>
    </row>
    <row r="106" spans="1:1" s="166" customFormat="1" ht="20.100000000000001" customHeight="1" x14ac:dyDescent="0.25"/>
    <row r="107" spans="1:1" s="166" customFormat="1" ht="20.100000000000001" customHeight="1" x14ac:dyDescent="0.25">
      <c r="A107" s="173" t="s">
        <v>188</v>
      </c>
    </row>
    <row r="108" spans="1:1" s="164" customFormat="1" ht="20.100000000000001" customHeight="1" x14ac:dyDescent="0.25">
      <c r="A108" s="175" t="s">
        <v>189</v>
      </c>
    </row>
    <row r="109" spans="1:1" s="166" customFormat="1" ht="20.100000000000001" customHeight="1" x14ac:dyDescent="0.25"/>
    <row r="110" spans="1:1" s="166" customFormat="1" ht="20.100000000000001" customHeight="1" x14ac:dyDescent="0.25">
      <c r="A110" s="173" t="s">
        <v>190</v>
      </c>
    </row>
    <row r="111" spans="1:1" s="164" customFormat="1" ht="20.100000000000001" customHeight="1" x14ac:dyDescent="0.25">
      <c r="A111" s="175" t="s">
        <v>191</v>
      </c>
    </row>
    <row r="112" spans="1:1" s="166" customFormat="1" ht="20.100000000000001" customHeight="1" x14ac:dyDescent="0.25"/>
    <row r="113" spans="1:1" s="166" customFormat="1" ht="20.100000000000001" customHeight="1" x14ac:dyDescent="0.25">
      <c r="A113" s="173" t="s">
        <v>208</v>
      </c>
    </row>
    <row r="114" spans="1:1" s="164" customFormat="1" ht="20.100000000000001" customHeight="1" x14ac:dyDescent="0.25">
      <c r="A114" s="175" t="s">
        <v>209</v>
      </c>
    </row>
    <row r="115" spans="1:1" s="166" customFormat="1" ht="20.100000000000001" customHeight="1" x14ac:dyDescent="0.25"/>
    <row r="116" spans="1:1" s="166" customFormat="1" ht="20.100000000000001" customHeight="1" x14ac:dyDescent="0.25">
      <c r="A116" s="173" t="s">
        <v>192</v>
      </c>
    </row>
    <row r="117" spans="1:1" s="164" customFormat="1" ht="20.100000000000001" customHeight="1" x14ac:dyDescent="0.25">
      <c r="A117" s="175" t="s">
        <v>193</v>
      </c>
    </row>
    <row r="118" spans="1:1" s="166" customFormat="1" ht="20.100000000000001" customHeight="1" x14ac:dyDescent="0.25"/>
    <row r="119" spans="1:1" s="166" customFormat="1" ht="20.100000000000001" customHeight="1" x14ac:dyDescent="0.25">
      <c r="A119" s="173" t="s">
        <v>194</v>
      </c>
    </row>
    <row r="120" spans="1:1" s="164" customFormat="1" ht="20.100000000000001" customHeight="1" x14ac:dyDescent="0.25">
      <c r="A120" s="175" t="s">
        <v>195</v>
      </c>
    </row>
    <row r="121" spans="1:1" s="166" customFormat="1" ht="20.100000000000001" customHeight="1" x14ac:dyDescent="0.25"/>
    <row r="122" spans="1:1" s="166" customFormat="1" ht="20.100000000000001" customHeight="1" x14ac:dyDescent="0.25">
      <c r="A122" s="173" t="s">
        <v>196</v>
      </c>
    </row>
    <row r="123" spans="1:1" s="164" customFormat="1" ht="20.100000000000001" customHeight="1" x14ac:dyDescent="0.25">
      <c r="A123" s="175" t="s">
        <v>197</v>
      </c>
    </row>
    <row r="124" spans="1:1" s="166" customFormat="1" ht="20.100000000000001" customHeight="1" x14ac:dyDescent="0.25"/>
    <row r="125" spans="1:1" s="166" customFormat="1" ht="20.100000000000001" customHeight="1" x14ac:dyDescent="0.25">
      <c r="A125" s="173" t="s">
        <v>198</v>
      </c>
    </row>
    <row r="126" spans="1:1" s="164" customFormat="1" ht="20.100000000000001" customHeight="1" x14ac:dyDescent="0.25">
      <c r="A126" s="175" t="s">
        <v>199</v>
      </c>
    </row>
    <row r="127" spans="1:1" s="166" customFormat="1" ht="20.100000000000001" customHeight="1" x14ac:dyDescent="0.25"/>
    <row r="128" spans="1:1" s="166" customFormat="1" ht="20.100000000000001" customHeight="1" x14ac:dyDescent="0.25">
      <c r="A128" s="165" t="s">
        <v>200</v>
      </c>
    </row>
    <row r="129" spans="1:1" s="164" customFormat="1" ht="20.100000000000001" customHeight="1" x14ac:dyDescent="0.25">
      <c r="A129" s="167" t="s">
        <v>201</v>
      </c>
    </row>
    <row r="130" spans="1:1" s="166" customFormat="1" ht="20.100000000000001" customHeight="1" x14ac:dyDescent="0.25"/>
    <row r="131" spans="1:1" s="166" customFormat="1" ht="20.100000000000001" customHeight="1" x14ac:dyDescent="0.25">
      <c r="A131" s="173" t="s">
        <v>202</v>
      </c>
    </row>
    <row r="132" spans="1:1" s="164" customFormat="1" ht="20.100000000000001" customHeight="1" x14ac:dyDescent="0.25">
      <c r="A132" s="175" t="s">
        <v>203</v>
      </c>
    </row>
    <row r="133" spans="1:1" s="166" customFormat="1" ht="20.100000000000001" customHeight="1" x14ac:dyDescent="0.25"/>
    <row r="134" spans="1:1" s="166" customFormat="1" ht="20.100000000000001" customHeight="1" x14ac:dyDescent="0.25">
      <c r="A134" s="173" t="s">
        <v>204</v>
      </c>
    </row>
    <row r="135" spans="1:1" s="164" customFormat="1" ht="20.100000000000001" customHeight="1" x14ac:dyDescent="0.25">
      <c r="A135" s="175" t="s">
        <v>205</v>
      </c>
    </row>
    <row r="136" spans="1:1" s="166" customFormat="1" ht="20.100000000000001" customHeight="1" x14ac:dyDescent="0.25"/>
    <row r="137" spans="1:1" s="166" customFormat="1" ht="20.100000000000001" customHeight="1" x14ac:dyDescent="0.25">
      <c r="A137" s="173" t="s">
        <v>206</v>
      </c>
    </row>
    <row r="138" spans="1:1" s="164" customFormat="1" ht="20.100000000000001" customHeight="1" x14ac:dyDescent="0.25">
      <c r="A138" s="175" t="s">
        <v>207</v>
      </c>
    </row>
    <row r="139" spans="1:1" s="166" customFormat="1" ht="20.100000000000001" customHeight="1" x14ac:dyDescent="0.25"/>
    <row r="140" spans="1:1" s="166" customFormat="1" ht="20.100000000000001" customHeight="1" x14ac:dyDescent="0.25">
      <c r="A140" s="165" t="s">
        <v>241</v>
      </c>
    </row>
    <row r="141" spans="1:1" s="164" customFormat="1" ht="20.100000000000001" customHeight="1" x14ac:dyDescent="0.25">
      <c r="A141" s="167" t="s">
        <v>228</v>
      </c>
    </row>
    <row r="142" spans="1:1" s="166" customFormat="1" ht="20.100000000000001" customHeight="1" x14ac:dyDescent="0.25"/>
    <row r="143" spans="1:1" s="166" customFormat="1" ht="20.100000000000001" customHeight="1" x14ac:dyDescent="0.25">
      <c r="A143" s="170" t="s">
        <v>238</v>
      </c>
    </row>
    <row r="145" spans="1:1" s="166" customFormat="1" ht="20.100000000000001" customHeight="1" x14ac:dyDescent="0.25">
      <c r="A145" s="170" t="s">
        <v>239</v>
      </c>
    </row>
    <row r="146" spans="1:1" s="166" customFormat="1" ht="20.100000000000001" customHeight="1" x14ac:dyDescent="0.25"/>
    <row r="147" spans="1:1" s="166" customFormat="1" ht="20.100000000000001" customHeight="1" x14ac:dyDescent="0.25">
      <c r="A147" s="170" t="s">
        <v>240</v>
      </c>
    </row>
  </sheetData>
  <hyperlinks>
    <hyperlink ref="A5:A6" location="'TABLE I'!A1" display="Jadual I : Indeks Harga Semua Rumah Mengikut Negeri" xr:uid="{5F8F6ADE-6879-40C2-B9DF-282ECE0E4E26}"/>
    <hyperlink ref="A8:A9" location="'TABLE II'!A1" display="Jadual II : Harga Semua Rumah Mengikut Negeri" xr:uid="{327AC851-AADA-4C07-BE2B-D61A312D9BFA}"/>
    <hyperlink ref="A11:A12" location="'TABLE III'!A1" display="Jadual III : Nisbah Harga Semua Rumah Kuala Lumpur Berbanding Negeri Lain" xr:uid="{9358614F-590A-4666-BE12-925DC68C1BE4}"/>
    <hyperlink ref="A14:A15" location="'TABLE IV'!A1" display="Jadual IV : Indeks Harga Rumah Teres Mengikut Negeri" xr:uid="{6526DCB3-EF53-4AFB-ACF1-52910A28D447}"/>
    <hyperlink ref="A17:A18" location="'TABLE V'!A1" display="Jadual V : Harga Rumah Teres Mengikut Negeri" xr:uid="{7DC7CA57-B54A-425F-B840-603AAA74D7F9}"/>
    <hyperlink ref="A20:A21" location="'TABLE VI'!A1" display="Jadual VI : Nisbah Harga Rumah Teres Kuala Lumpur Berbanding Negeri Lain" xr:uid="{03F827F1-89C9-4DAA-8F24-58F7F36EB030}"/>
    <hyperlink ref="A23:A24" location="'TABLE VII'!A1" display="Jadual VII : Perubahan Indeks Harga Rumah Teres Mengikut Daerah/ Wilayah" xr:uid="{A48F35E8-3546-4B99-8342-153EB42E9A0D}"/>
    <hyperlink ref="A26:A27" location="'TABLE VIII'!A1" display="Jadual VIII : Harga Rumah Teres Mengikut Daerah/Wilayah" xr:uid="{190FBC9A-E7B9-4FB0-B0B4-5DE140AB6240}"/>
    <hyperlink ref="A29:A30" location="'TABLE IX'!A1" display="Jadual IX : Indeks Harga Unit Bertingkat Tinggi Mengikut Negeri / Kawasan " xr:uid="{502DD6EE-FA12-4EDB-AD8A-195D996D1D1F}"/>
    <hyperlink ref="A32:A33" location="'TABLE X'!A1" display="Jadual X : Harga Unit Bertingkat Tinggi Mengikut Negeri / Kawasan" xr:uid="{86AC2C84-C42C-44E7-AEE4-48C0E7A580AB}"/>
    <hyperlink ref="A35:A36" location="'TABLE XI'!A1" display="Jadual XI : Indeks Harga Rumah Berkembar Mengikut Negeri " xr:uid="{F684F3C8-903F-4086-9EDD-94516477823F}"/>
    <hyperlink ref="A38:A39" location="'TABLE XII'!A1" display="Jadual XII : Harga Rumah Berkembar Mengikut Negeri " xr:uid="{879BF153-36CD-4DAC-AFF0-C79EBDBB9867}"/>
    <hyperlink ref="A41:A42" location="'TABLE XIII'!A1" display="Jadual XIII : Indeks Harga Rumah Sesebuah Mengikut Negeri" xr:uid="{E3CD5F30-6814-4B82-89C4-3D1FA1EB999A}"/>
    <hyperlink ref="A44:A45" location="'TABLE XIV'!A1" display="Jadual XIV : Harga Rumah Sesebuah Mengikut Negeri " xr:uid="{6E03CE2F-406D-4028-849B-854045D1816C}"/>
    <hyperlink ref="A47:A48" location="'TABLE 1.0'!A1" display="Jadual 1.0 : Indeks Harga Rumah Malaysia Mengikut Jenis Rumah" xr:uid="{676F1BB1-6996-4A90-8237-2330D0FEBDA1}"/>
    <hyperlink ref="A50:A51" location="'Table 1.1'!A1" display="Jadual 1.1 : Indeks Harga Rumah W. P. Kuala Lumpur" xr:uid="{26C0EECC-4E7B-4B12-BA63-84C1A04B2C2D}"/>
    <hyperlink ref="A53:A54" location="'Table 1.2'!A1" display="Jadual 1.2 : Indeks Harga Rumah Teres W. P. Kuala Lumpur Mengikut Kawasan" xr:uid="{17DF07F3-6BCB-4AD8-B8DD-291F3AE88BBB}"/>
    <hyperlink ref="A56:A57" location="'Table 1.3'!A1" display="Jadual 1.3 : Indeks Harga Unit Bertingkat Tinggi W. P. Kuala Lumpur Mengikut Kawasan" xr:uid="{2600AFFB-7C32-4DB7-8DC8-7B5B14987338}"/>
    <hyperlink ref="A59:A60" location="'Table 2.1'!A1" display="Jadual 2.1 : Indeks Harga Rumah Selangor" xr:uid="{04BA1A92-2F01-4021-8ACE-FC7164DA36E2}"/>
    <hyperlink ref="A62:A63" location="'Table 2.2'!A1" display="Jadual 2.2 : Indeks Harga Rumah Teres Selangor Mengikut Kawasan" xr:uid="{48674BC7-6555-4F55-89A6-6916BF2F8ADD}"/>
    <hyperlink ref="A65:A66" location="'Table 2.3'!A1" display="Jadual 2.3 : Indeks Harga Unit Bertingkat Tinggi Selangor Mengikut Kawasan" xr:uid="{7C8542F5-5D50-4170-BD39-FD6907EE8B2E}"/>
    <hyperlink ref="A68:A69" location="'Table 3.1'!A1" display="Jadual 3.1 : Indeks Harga Rumah Johor" xr:uid="{C80E9E6E-268C-4B62-9E5A-3EFB202C65EC}"/>
    <hyperlink ref="A71:A72" location="'Table 3.2'!A1" display="Jadual 3.2 : Indeks Harga Rumah Teres Johor Mengikut Kawasan" xr:uid="{C1DE987A-3C73-4CF9-90B6-3315C3929FDD}"/>
    <hyperlink ref="A74:A75" location="'Table 4.1'!A1" display="Jadual 4.1 : Indeks Harga Rumah Pulau Pinang" xr:uid="{DCA1759D-2898-4A16-9F50-FBCBFC597834}"/>
    <hyperlink ref="A77:A78" location="'Table 4.2'!A1" display="Jadual 4.2 : Indeks Harga Rumah Teres Pulau Pinang Mengikut Kawasan" xr:uid="{925BA502-D882-4162-A149-8CB782A0748E}"/>
    <hyperlink ref="A80:A81" location="'Table 4.3'!A1" display="Jadual 4.3 : Indeks Harga Unit Bertingkat Tinggi Pulau Pinang Mengikut Kawasan" xr:uid="{622DAE03-DA61-4BE3-A564-100CE711BC57}"/>
    <hyperlink ref="A83:A84" location="'Table 5.1 '!A1" display="Jadual 5.1 : Indeks Harga Rumah Negeri Sembilan" xr:uid="{DADA62AA-0AC0-47DE-A39D-0C00D751357D}"/>
    <hyperlink ref="A86:A87" location="'Table 5.2'!A1" display="Jadual 5.2 : Indeks Harga Rumah Teres Negeri Sembilan Mengikut Kawasan" xr:uid="{01C385FD-792E-40B3-BC53-AB41E9547FAB}"/>
    <hyperlink ref="A89:A90" location="'Table 6.1'!A1" display="Jadual 6.1 : Indeks Harga Rumah Perak" xr:uid="{D277EA41-7BA1-489B-ABA0-62E4570DE09E}"/>
    <hyperlink ref="A92:A93" location="'Table 6.2'!A1" display="Jadual 6.2 : Indeks Harga Rumah Teres Perak Mengikut Kawasan" xr:uid="{1C77AA62-F049-4D9D-B675-7F27B72443BC}"/>
    <hyperlink ref="A95:A96" location="'Table 7.1'!A1" display="Jadual 7.1 : Indeks Harga Rumah Melaka" xr:uid="{857EC54B-107C-4A21-9F6E-A410FD04579F}"/>
    <hyperlink ref="A98:A99" location="'Table 7.2'!A1" display="Jadual 7.2 : Indeks Harga Rumah Teres Melaka Mengikut Kawasan" xr:uid="{EEB6EA73-E79C-4C16-8251-0BBD85FF7F76}"/>
    <hyperlink ref="A101:A102" location="'Table 8.1'!A1" display="Jadual 8.1 : Indeks Harga Rumah Kedah" xr:uid="{18169BBA-F0F1-4D2E-96F1-5804C4686958}"/>
    <hyperlink ref="A104:A105" location="'Table 8.2'!A1" display="Jadual 8.2 : Indeks Harga Rumah Teres Kedah Mengikut Kawasan" xr:uid="{836EA6B4-877B-4A58-A75E-D0EA300543FD}"/>
    <hyperlink ref="A107:A108" location="'Table 8.3'!A1" display="Jadual 8.3 : Indeks Harga Rumah Berkembar Kedah Mengikut Kawasan" xr:uid="{CE1DA121-4BF1-4508-9B68-3B1F98ECD81F}"/>
    <hyperlink ref="A110:A111" location="'Table 9.1'!A1" display="Jadual 9.1 : Indeks Harga Rumah Pahang" xr:uid="{6E7DB78F-73FD-4867-9508-C3002F2A98FA}"/>
    <hyperlink ref="A113:A114" location="'Table 9.2'!A1" display="Jadual 9.2 : Indeks Harga Rumah Teres Pahang Mengikut Kawasan" xr:uid="{92CEC2D2-B879-4815-976D-4D2D2ABAFE65}"/>
    <hyperlink ref="A116:A117" location="'Table 10.1'!A1" display="Jadual 10.1 : Indeks Harga Rumah Terengganu" xr:uid="{428798C1-5AE9-4C48-B17A-1EB6F82BDA1D}"/>
    <hyperlink ref="A119:A120" location="'Table 10.2'!A1" display="Jadual 10.2 : Indeks Harga Rumah Teres Terengganu Mengikut Kawasan" xr:uid="{DCF35DB5-267D-4771-AAA4-D6CE87C4ED80}"/>
    <hyperlink ref="A122:A123" location="'Table 11.1'!A1" display="Jadual 11.1 : Indeks Harga Rumah Kelantan" xr:uid="{2F5641EA-D615-4E49-A966-41D8ABF442DD}"/>
    <hyperlink ref="A125:A126" location="'Table 12.1'!A1" display="Jadual 12.1 : Indeks Harga Rumah Perlis" xr:uid="{BB76F98D-C6CF-47FE-9B28-633C65508AB6}"/>
    <hyperlink ref="A128:A129" location="'Table 13.1'!A1" display="Jadual 13.1 : Indeks Harga Rumah Sabah" xr:uid="{437EC630-5517-49D4-9A07-7908C065D587}"/>
    <hyperlink ref="A131:A132" location="'Table 13.2'!A1" display="Jadual 13.2 : Indeks Harga Rumah Teres Sabah Mengikut Kawasan" xr:uid="{23EEC437-5329-4B7D-8E42-61E420C80E56}"/>
    <hyperlink ref="A134:A135" location="'Table 14.1'!A1" display="Jadual 14.1 : Indeks Harga Rumah Sarawak" xr:uid="{27A17AA3-21A1-4185-86ED-67216B997D12}"/>
    <hyperlink ref="A137:A138" location="'Table 14.2'!A1" display="Jadual 14.2 : Indeks Harga Rumah Teres Sarawak Mengikut Kawasan" xr:uid="{55AB57BD-8122-466B-A5D9-2CA6AE667C42}"/>
    <hyperlink ref="A2" location="CHANGE!A1" display="Perubahan IHRM dan Harga Semua Rumah Tahunan 2009 - Q4 2021P" xr:uid="{D07CC3C3-AD8D-4EF8-A3A6-FA83EB13A00F}"/>
    <hyperlink ref="A3" location="CHANGE!A1" display="MHPI and All House Price Annual Change 2009 - Q4 2021P" xr:uid="{B1F0DAE7-C603-4923-BA90-EB69744F98C6}"/>
    <hyperlink ref="A143" location="'Appendix A-1'!A1" display="Appendix A-1" xr:uid="{125B8A4B-1E8E-4D84-B055-A83F6C34A9B9}"/>
    <hyperlink ref="A145" location="'Appendix A-2'!A1" display="Appendix A-2" xr:uid="{435961F1-330C-457F-AEB5-899391CA9EE2}"/>
    <hyperlink ref="A147" location="'Appendix A-3'!A1" display="Appendix A-3" xr:uid="{6D32F6E0-C768-4501-99F2-F0779DCEFC1C}"/>
    <hyperlink ref="A140:A141" location="'Explanatory Notes'!A1" display="Nota Penerangan" xr:uid="{C3F05F2D-FCE8-4EBF-8C9F-617D44281B9F}"/>
  </hyperlinks>
  <pageMargins left="0.7" right="0.7" top="0.75" bottom="0.75" header="0.3" footer="0.3"/>
  <pageSetup scale="90" orientation="portrait" r:id="rId1"/>
  <rowBreaks count="3" manualBreakCount="3">
    <brk id="40" man="1"/>
    <brk id="73" man="1"/>
    <brk id="10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A69-974F-43CA-85DB-A3401D1F0766}">
  <sheetPr>
    <tabColor rgb="FF0070C0"/>
  </sheetPr>
  <dimension ref="A1:Q101"/>
  <sheetViews>
    <sheetView zoomScaleNormal="100" workbookViewId="0">
      <pane ySplit="6" topLeftCell="A94" activePane="bottomLeft" state="frozen"/>
      <selection activeCell="P59" sqref="P59"/>
      <selection pane="bottomLeft" activeCell="B28" sqref="B28"/>
    </sheetView>
  </sheetViews>
  <sheetFormatPr defaultColWidth="8.85546875" defaultRowHeight="14.25" x14ac:dyDescent="0.25"/>
  <cols>
    <col min="1" max="1" width="23.7109375" style="7" customWidth="1"/>
    <col min="2" max="2" width="5.7109375" style="9" customWidth="1"/>
    <col min="3" max="5" width="13.7109375" style="8" customWidth="1"/>
    <col min="6" max="7" width="10.7109375" style="7" customWidth="1"/>
    <col min="8" max="16384" width="8.85546875" style="7"/>
  </cols>
  <sheetData>
    <row r="1" spans="1:7" s="148" customFormat="1" ht="20.100000000000001" customHeight="1" x14ac:dyDescent="0.25">
      <c r="A1" s="4" t="s">
        <v>170</v>
      </c>
      <c r="B1" s="4"/>
      <c r="C1" s="146"/>
      <c r="D1" s="146"/>
      <c r="E1" s="147"/>
    </row>
    <row r="2" spans="1:7" s="148" customFormat="1" ht="20.100000000000001" customHeight="1" x14ac:dyDescent="0.25">
      <c r="A2" s="5" t="s">
        <v>171</v>
      </c>
      <c r="B2" s="4"/>
      <c r="C2" s="146"/>
      <c r="D2" s="146"/>
      <c r="E2" s="147"/>
    </row>
    <row r="3" spans="1:7" ht="17.100000000000001" customHeight="1" x14ac:dyDescent="0.25"/>
    <row r="4" spans="1:7" s="8" customFormat="1" ht="48" customHeight="1" x14ac:dyDescent="0.25">
      <c r="A4" s="302"/>
      <c r="B4" s="103"/>
      <c r="C4" s="109" t="s">
        <v>9</v>
      </c>
      <c r="D4" s="109" t="s">
        <v>121</v>
      </c>
      <c r="E4" s="109" t="s">
        <v>10</v>
      </c>
      <c r="G4" s="14"/>
    </row>
    <row r="5" spans="1:7" s="8" customFormat="1" ht="30" customHeight="1" x14ac:dyDescent="0.25">
      <c r="A5" s="106" t="s">
        <v>67</v>
      </c>
      <c r="B5" s="103"/>
      <c r="C5" s="107">
        <v>100</v>
      </c>
      <c r="D5" s="301">
        <v>88.4</v>
      </c>
      <c r="E5" s="301">
        <v>11.6</v>
      </c>
      <c r="G5" s="14"/>
    </row>
    <row r="6" spans="1:7" s="8" customFormat="1" ht="30" customHeight="1" x14ac:dyDescent="0.25">
      <c r="A6" s="302"/>
      <c r="B6" s="302"/>
      <c r="C6" s="474" t="s">
        <v>66</v>
      </c>
      <c r="D6" s="474"/>
      <c r="E6" s="474"/>
      <c r="F6" s="1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5">
      <c r="A8" s="11" t="s">
        <v>1</v>
      </c>
    </row>
    <row r="9" spans="1:7" ht="17.100000000000001" customHeight="1" x14ac:dyDescent="0.25">
      <c r="A9" s="11"/>
    </row>
    <row r="10" spans="1:7" ht="17.100000000000001" customHeight="1" x14ac:dyDescent="0.25">
      <c r="A10" s="8">
        <v>2009</v>
      </c>
      <c r="C10" s="27">
        <v>96.4</v>
      </c>
      <c r="D10" s="27">
        <v>96.5</v>
      </c>
      <c r="E10" s="27">
        <v>94.4</v>
      </c>
      <c r="F10" s="359"/>
    </row>
    <row r="11" spans="1:7" ht="17.100000000000001" customHeight="1" x14ac:dyDescent="0.25">
      <c r="A11" s="8">
        <v>2010</v>
      </c>
      <c r="C11" s="27">
        <v>100</v>
      </c>
      <c r="D11" s="27">
        <v>100</v>
      </c>
      <c r="E11" s="27">
        <v>100</v>
      </c>
      <c r="F11" s="359"/>
    </row>
    <row r="12" spans="1:7" ht="17.100000000000001" customHeight="1" x14ac:dyDescent="0.25">
      <c r="A12" s="8">
        <v>2011</v>
      </c>
      <c r="C12" s="27">
        <v>111.4</v>
      </c>
      <c r="D12" s="27">
        <v>111.8</v>
      </c>
      <c r="E12" s="27">
        <v>105.8</v>
      </c>
      <c r="F12" s="359"/>
    </row>
    <row r="13" spans="1:7" ht="17.100000000000001" customHeight="1" x14ac:dyDescent="0.25">
      <c r="A13" s="8">
        <v>2012</v>
      </c>
      <c r="C13" s="27">
        <v>128.4</v>
      </c>
      <c r="D13" s="27">
        <v>129.1</v>
      </c>
      <c r="E13" s="27">
        <v>117</v>
      </c>
      <c r="F13" s="359"/>
    </row>
    <row r="14" spans="1:7" ht="17.100000000000001" customHeight="1" x14ac:dyDescent="0.25">
      <c r="A14" s="8">
        <v>2013</v>
      </c>
      <c r="C14" s="27">
        <v>152</v>
      </c>
      <c r="D14" s="27">
        <v>154</v>
      </c>
      <c r="E14" s="27">
        <v>120.3</v>
      </c>
      <c r="F14" s="359"/>
    </row>
    <row r="15" spans="1:7" ht="17.100000000000001" customHeight="1" x14ac:dyDescent="0.25">
      <c r="A15" s="8">
        <v>2014</v>
      </c>
      <c r="C15" s="27">
        <v>172.3</v>
      </c>
      <c r="D15" s="27">
        <v>175.2</v>
      </c>
      <c r="E15" s="27">
        <v>127</v>
      </c>
      <c r="F15" s="359"/>
    </row>
    <row r="16" spans="1:7" ht="17.100000000000001" customHeight="1" x14ac:dyDescent="0.25">
      <c r="A16" s="8">
        <v>2015</v>
      </c>
      <c r="C16" s="27">
        <v>185.8</v>
      </c>
      <c r="D16" s="27">
        <v>189.1</v>
      </c>
      <c r="E16" s="27">
        <v>134.6</v>
      </c>
      <c r="F16" s="359"/>
    </row>
    <row r="17" spans="1:17" ht="17.100000000000001" customHeight="1" x14ac:dyDescent="0.25">
      <c r="A17" s="8">
        <v>2016</v>
      </c>
      <c r="C17" s="27">
        <v>200.9</v>
      </c>
      <c r="D17" s="27">
        <v>204.3</v>
      </c>
      <c r="E17" s="27">
        <v>146</v>
      </c>
      <c r="F17" s="359"/>
    </row>
    <row r="18" spans="1:17" ht="17.100000000000001" customHeight="1" x14ac:dyDescent="0.25">
      <c r="A18" s="8">
        <v>2017</v>
      </c>
      <c r="C18" s="27">
        <v>207.3</v>
      </c>
      <c r="D18" s="27">
        <v>210.7</v>
      </c>
      <c r="E18" s="27">
        <v>152</v>
      </c>
      <c r="F18" s="359"/>
    </row>
    <row r="19" spans="1:17" ht="17.100000000000001" customHeight="1" x14ac:dyDescent="0.25">
      <c r="A19" s="8">
        <v>2018</v>
      </c>
      <c r="C19" s="7">
        <v>200.4</v>
      </c>
      <c r="D19" s="7">
        <v>203.3</v>
      </c>
      <c r="E19" s="7">
        <v>153.80000000000001</v>
      </c>
      <c r="F19" s="359"/>
    </row>
    <row r="20" spans="1:17" ht="17.100000000000001" customHeight="1" x14ac:dyDescent="0.25">
      <c r="A20" s="8">
        <v>2019</v>
      </c>
      <c r="C20" s="7">
        <v>205.39999999999998</v>
      </c>
      <c r="D20" s="7">
        <v>208.7</v>
      </c>
      <c r="E20" s="114">
        <v>152.375</v>
      </c>
      <c r="F20" s="359"/>
    </row>
    <row r="21" spans="1:17" ht="17.100000000000001" customHeight="1" x14ac:dyDescent="0.25">
      <c r="A21" s="8">
        <v>2020</v>
      </c>
      <c r="C21" s="130">
        <v>203.32499999999999</v>
      </c>
      <c r="D21" s="130">
        <v>206.32499999999999</v>
      </c>
      <c r="E21" s="130">
        <v>155.375</v>
      </c>
    </row>
    <row r="22" spans="1:17" ht="17.100000000000001" customHeight="1" x14ac:dyDescent="0.25">
      <c r="A22" s="8">
        <v>2021</v>
      </c>
      <c r="C22" s="130">
        <v>196.3</v>
      </c>
      <c r="D22" s="130">
        <v>199.4</v>
      </c>
      <c r="E22" s="130">
        <v>146.07499999999999</v>
      </c>
    </row>
    <row r="23" spans="1:17" ht="17.100000000000001" customHeight="1" x14ac:dyDescent="0.25">
      <c r="A23" s="8">
        <v>2022</v>
      </c>
      <c r="C23" s="130">
        <v>202.55</v>
      </c>
      <c r="D23" s="130">
        <v>205.625</v>
      </c>
      <c r="E23" s="130">
        <v>153.05000000000001</v>
      </c>
    </row>
    <row r="24" spans="1:17" ht="17.100000000000001" customHeight="1" x14ac:dyDescent="0.2">
      <c r="A24" s="8">
        <v>2023</v>
      </c>
      <c r="C24" s="130">
        <v>212.7</v>
      </c>
      <c r="D24" s="130">
        <v>215.77500000000001</v>
      </c>
      <c r="E24" s="130">
        <v>163.75</v>
      </c>
      <c r="G24" s="23"/>
      <c r="H24" s="23"/>
      <c r="I24" s="23"/>
      <c r="J24" s="23"/>
      <c r="K24" s="23"/>
      <c r="L24" s="2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218.45000000000002</v>
      </c>
      <c r="D25" s="130">
        <v>221.57500000000002</v>
      </c>
      <c r="E25" s="130">
        <v>167.7</v>
      </c>
      <c r="G25" s="23"/>
      <c r="H25" s="23"/>
      <c r="I25" s="23"/>
      <c r="J25" s="23"/>
      <c r="K25" s="23"/>
      <c r="L25" s="2"/>
      <c r="M25" s="23"/>
      <c r="N25" s="23"/>
      <c r="O25" s="23"/>
      <c r="P25" s="23"/>
      <c r="Q25" s="23"/>
    </row>
    <row r="26" spans="1:17" ht="17.100000000000001" customHeight="1" x14ac:dyDescent="0.2">
      <c r="A26" s="420">
        <v>2025</v>
      </c>
      <c r="B26" s="421"/>
      <c r="C26" s="425">
        <v>227.75</v>
      </c>
      <c r="D26" s="425">
        <v>231.07499999999999</v>
      </c>
      <c r="E26" s="425">
        <v>174.15</v>
      </c>
      <c r="G26" s="422"/>
      <c r="H26" s="422"/>
      <c r="I26" s="422"/>
      <c r="J26" s="422"/>
      <c r="K26" s="422"/>
      <c r="L26" s="419"/>
      <c r="M26" s="422"/>
      <c r="N26" s="422"/>
      <c r="O26" s="422"/>
      <c r="P26" s="422"/>
      <c r="Q26" s="422"/>
    </row>
    <row r="27" spans="1:17" ht="17.100000000000001" customHeight="1" x14ac:dyDescent="0.25">
      <c r="C27" s="28"/>
      <c r="D27" s="28"/>
      <c r="E27" s="28"/>
    </row>
    <row r="28" spans="1:17" ht="17.100000000000001" customHeight="1" x14ac:dyDescent="0.25">
      <c r="A28" s="14" t="s">
        <v>2</v>
      </c>
      <c r="C28" s="28"/>
      <c r="D28" s="28"/>
      <c r="E28" s="28"/>
    </row>
    <row r="29" spans="1:17" ht="17.100000000000001" customHeight="1" x14ac:dyDescent="0.25">
      <c r="C29" s="28"/>
      <c r="D29" s="28"/>
      <c r="E29" s="28"/>
    </row>
    <row r="30" spans="1:17" ht="17.100000000000001" customHeight="1" x14ac:dyDescent="0.25">
      <c r="A30" s="8">
        <v>2009</v>
      </c>
      <c r="B30" s="9" t="s">
        <v>3</v>
      </c>
      <c r="C30" s="27">
        <v>90.8</v>
      </c>
      <c r="D30" s="27">
        <v>90.6</v>
      </c>
      <c r="E30" s="27">
        <v>93.8</v>
      </c>
      <c r="F30" s="359"/>
      <c r="G30" s="24"/>
    </row>
    <row r="31" spans="1:17" ht="17.100000000000001" customHeight="1" x14ac:dyDescent="0.25">
      <c r="A31" s="8" t="s">
        <v>8</v>
      </c>
      <c r="B31" s="9" t="s">
        <v>4</v>
      </c>
      <c r="C31" s="27">
        <v>97.1</v>
      </c>
      <c r="D31" s="27">
        <v>97.4</v>
      </c>
      <c r="E31" s="27">
        <v>92.3</v>
      </c>
      <c r="F31" s="359"/>
      <c r="G31" s="24"/>
    </row>
    <row r="32" spans="1:17" ht="17.100000000000001" customHeight="1" x14ac:dyDescent="0.25">
      <c r="A32" s="8" t="s">
        <v>8</v>
      </c>
      <c r="B32" s="9" t="s">
        <v>5</v>
      </c>
      <c r="C32" s="27">
        <v>95.3</v>
      </c>
      <c r="D32" s="27">
        <v>95.4</v>
      </c>
      <c r="E32" s="27">
        <v>92.9</v>
      </c>
      <c r="F32" s="359"/>
      <c r="G32" s="24"/>
    </row>
    <row r="33" spans="1:7" ht="17.100000000000001" customHeight="1" x14ac:dyDescent="0.25">
      <c r="A33" s="8" t="s">
        <v>8</v>
      </c>
      <c r="B33" s="9" t="s">
        <v>6</v>
      </c>
      <c r="C33" s="27">
        <v>102.4</v>
      </c>
      <c r="D33" s="27">
        <v>102.7</v>
      </c>
      <c r="E33" s="27">
        <v>98.4</v>
      </c>
      <c r="F33" s="359"/>
      <c r="G33" s="24"/>
    </row>
    <row r="34" spans="1:7" ht="17.100000000000001" customHeight="1" x14ac:dyDescent="0.25">
      <c r="A34" s="8">
        <v>2010</v>
      </c>
      <c r="B34" s="9" t="s">
        <v>3</v>
      </c>
      <c r="C34" s="27">
        <v>100.7</v>
      </c>
      <c r="D34" s="27">
        <v>100.9</v>
      </c>
      <c r="E34" s="27">
        <v>97.9</v>
      </c>
      <c r="F34" s="359"/>
      <c r="G34" s="24"/>
    </row>
    <row r="35" spans="1:7" ht="17.100000000000001" customHeight="1" x14ac:dyDescent="0.25">
      <c r="A35" s="8" t="s">
        <v>8</v>
      </c>
      <c r="B35" s="9" t="s">
        <v>4</v>
      </c>
      <c r="C35" s="27">
        <v>101.5</v>
      </c>
      <c r="D35" s="27">
        <v>101</v>
      </c>
      <c r="E35" s="27">
        <v>112.7</v>
      </c>
      <c r="F35" s="359"/>
      <c r="G35" s="24"/>
    </row>
    <row r="36" spans="1:7" ht="17.100000000000001" customHeight="1" x14ac:dyDescent="0.25">
      <c r="A36" s="8" t="s">
        <v>8</v>
      </c>
      <c r="B36" s="9" t="s">
        <v>5</v>
      </c>
      <c r="C36" s="27">
        <v>100.2</v>
      </c>
      <c r="D36" s="27">
        <v>99.7</v>
      </c>
      <c r="E36" s="27">
        <v>107.5</v>
      </c>
      <c r="F36" s="359"/>
      <c r="G36" s="24"/>
    </row>
    <row r="37" spans="1:7" ht="17.100000000000001" customHeight="1" x14ac:dyDescent="0.25">
      <c r="A37" s="8" t="s">
        <v>8</v>
      </c>
      <c r="B37" s="9" t="s">
        <v>6</v>
      </c>
      <c r="C37" s="27">
        <v>106.7</v>
      </c>
      <c r="D37" s="27">
        <v>107</v>
      </c>
      <c r="E37" s="27">
        <v>102.8</v>
      </c>
      <c r="F37" s="359"/>
      <c r="G37" s="24"/>
    </row>
    <row r="38" spans="1:7" ht="17.100000000000001" customHeight="1" x14ac:dyDescent="0.25">
      <c r="A38" s="8">
        <v>2011</v>
      </c>
      <c r="B38" s="9" t="s">
        <v>3</v>
      </c>
      <c r="C38" s="27">
        <v>108.2</v>
      </c>
      <c r="D38" s="27">
        <v>108.7</v>
      </c>
      <c r="E38" s="27">
        <v>98.2</v>
      </c>
      <c r="F38" s="359"/>
      <c r="G38" s="24"/>
    </row>
    <row r="39" spans="1:7" ht="17.100000000000001" customHeight="1" x14ac:dyDescent="0.25">
      <c r="A39" s="8" t="s">
        <v>8</v>
      </c>
      <c r="B39" s="9" t="s">
        <v>4</v>
      </c>
      <c r="C39" s="27">
        <v>105.9</v>
      </c>
      <c r="D39" s="27">
        <v>105.8</v>
      </c>
      <c r="E39" s="27">
        <v>111</v>
      </c>
      <c r="F39" s="359"/>
      <c r="G39" s="24"/>
    </row>
    <row r="40" spans="1:7" ht="17.100000000000001" customHeight="1" x14ac:dyDescent="0.25">
      <c r="A40" s="8" t="s">
        <v>8</v>
      </c>
      <c r="B40" s="9" t="s">
        <v>5</v>
      </c>
      <c r="C40" s="27">
        <v>111.6</v>
      </c>
      <c r="D40" s="27">
        <v>111.9</v>
      </c>
      <c r="E40" s="27">
        <v>105.7</v>
      </c>
      <c r="F40" s="359"/>
      <c r="G40" s="24"/>
    </row>
    <row r="41" spans="1:7" ht="17.100000000000001" customHeight="1" x14ac:dyDescent="0.25">
      <c r="A41" s="8" t="s">
        <v>8</v>
      </c>
      <c r="B41" s="9" t="s">
        <v>6</v>
      </c>
      <c r="C41" s="27">
        <v>119.9</v>
      </c>
      <c r="D41" s="27">
        <v>120.6</v>
      </c>
      <c r="E41" s="27">
        <v>108.2</v>
      </c>
      <c r="F41" s="359"/>
      <c r="G41" s="24"/>
    </row>
    <row r="42" spans="1:7" ht="17.100000000000001" customHeight="1" x14ac:dyDescent="0.25">
      <c r="A42" s="8">
        <v>2012</v>
      </c>
      <c r="B42" s="9" t="s">
        <v>3</v>
      </c>
      <c r="C42" s="27">
        <v>116.6</v>
      </c>
      <c r="D42" s="27">
        <v>116.9</v>
      </c>
      <c r="E42" s="27">
        <v>111.5</v>
      </c>
      <c r="F42" s="359"/>
      <c r="G42" s="24"/>
    </row>
    <row r="43" spans="1:7" ht="17.100000000000001" customHeight="1" x14ac:dyDescent="0.25">
      <c r="A43" s="8" t="s">
        <v>8</v>
      </c>
      <c r="B43" s="9" t="s">
        <v>4</v>
      </c>
      <c r="C43" s="27">
        <v>128.9</v>
      </c>
      <c r="D43" s="27">
        <v>128.9</v>
      </c>
      <c r="E43" s="27">
        <v>129.80000000000001</v>
      </c>
      <c r="F43" s="359"/>
      <c r="G43" s="24"/>
    </row>
    <row r="44" spans="1:7" ht="17.100000000000001" customHeight="1" x14ac:dyDescent="0.25">
      <c r="A44" s="8" t="s">
        <v>8</v>
      </c>
      <c r="B44" s="9" t="s">
        <v>5</v>
      </c>
      <c r="C44" s="27">
        <v>131.69999999999999</v>
      </c>
      <c r="D44" s="27">
        <v>132.4</v>
      </c>
      <c r="E44" s="27">
        <v>120.2</v>
      </c>
      <c r="F44" s="359"/>
      <c r="G44" s="24"/>
    </row>
    <row r="45" spans="1:7" ht="17.100000000000001" customHeight="1" x14ac:dyDescent="0.25">
      <c r="A45" s="8" t="s">
        <v>8</v>
      </c>
      <c r="B45" s="9" t="s">
        <v>6</v>
      </c>
      <c r="C45" s="27">
        <v>136.30000000000001</v>
      </c>
      <c r="D45" s="27">
        <v>138.1</v>
      </c>
      <c r="E45" s="27">
        <v>106.6</v>
      </c>
      <c r="F45" s="359"/>
      <c r="G45" s="24"/>
    </row>
    <row r="46" spans="1:7" ht="17.100000000000001" customHeight="1" x14ac:dyDescent="0.25">
      <c r="A46" s="8">
        <v>2013</v>
      </c>
      <c r="B46" s="9" t="s">
        <v>3</v>
      </c>
      <c r="C46" s="27">
        <v>137.80000000000001</v>
      </c>
      <c r="D46" s="27">
        <v>139.1</v>
      </c>
      <c r="E46" s="27">
        <v>116.7</v>
      </c>
      <c r="F46" s="359"/>
      <c r="G46" s="24"/>
    </row>
    <row r="47" spans="1:7" ht="17.100000000000001" customHeight="1" x14ac:dyDescent="0.25">
      <c r="A47" s="8" t="s">
        <v>8</v>
      </c>
      <c r="B47" s="9" t="s">
        <v>4</v>
      </c>
      <c r="C47" s="27">
        <v>149.80000000000001</v>
      </c>
      <c r="D47" s="27">
        <v>151.4</v>
      </c>
      <c r="E47" s="27">
        <v>124.6</v>
      </c>
      <c r="F47" s="359"/>
      <c r="G47" s="24"/>
    </row>
    <row r="48" spans="1:7" ht="17.100000000000001" customHeight="1" x14ac:dyDescent="0.25">
      <c r="A48" s="8" t="s">
        <v>8</v>
      </c>
      <c r="B48" s="9" t="s">
        <v>5</v>
      </c>
      <c r="C48" s="27">
        <v>157.6</v>
      </c>
      <c r="D48" s="27">
        <v>159.69999999999999</v>
      </c>
      <c r="E48" s="27">
        <v>123.4</v>
      </c>
      <c r="F48" s="359"/>
      <c r="G48" s="24"/>
    </row>
    <row r="49" spans="1:7" ht="17.100000000000001" customHeight="1" x14ac:dyDescent="0.25">
      <c r="A49" s="8" t="s">
        <v>8</v>
      </c>
      <c r="B49" s="9" t="s">
        <v>6</v>
      </c>
      <c r="C49" s="27">
        <v>162.9</v>
      </c>
      <c r="D49" s="27">
        <v>165.8</v>
      </c>
      <c r="E49" s="27">
        <v>116.6</v>
      </c>
      <c r="F49" s="359"/>
      <c r="G49" s="24"/>
    </row>
    <row r="50" spans="1:7" ht="17.100000000000001" customHeight="1" x14ac:dyDescent="0.25">
      <c r="A50" s="8">
        <v>2014</v>
      </c>
      <c r="B50" s="9" t="s">
        <v>3</v>
      </c>
      <c r="C50" s="27">
        <v>166.4</v>
      </c>
      <c r="D50" s="27">
        <v>169</v>
      </c>
      <c r="E50" s="27">
        <v>124.4</v>
      </c>
      <c r="F50" s="359"/>
      <c r="G50" s="24"/>
    </row>
    <row r="51" spans="1:7" ht="17.100000000000001" customHeight="1" x14ac:dyDescent="0.25">
      <c r="A51" s="8"/>
      <c r="B51" s="9" t="s">
        <v>4</v>
      </c>
      <c r="C51" s="27">
        <v>171.6</v>
      </c>
      <c r="D51" s="27">
        <v>174.3</v>
      </c>
      <c r="E51" s="27">
        <v>128.4</v>
      </c>
      <c r="F51" s="359"/>
      <c r="G51" s="24"/>
    </row>
    <row r="52" spans="1:7" ht="17.100000000000001" customHeight="1" x14ac:dyDescent="0.25">
      <c r="A52" s="8" t="s">
        <v>8</v>
      </c>
      <c r="B52" s="9" t="s">
        <v>5</v>
      </c>
      <c r="C52" s="27">
        <v>175.8</v>
      </c>
      <c r="D52" s="27">
        <v>178.9</v>
      </c>
      <c r="E52" s="27">
        <v>126.7</v>
      </c>
      <c r="F52" s="359"/>
      <c r="G52" s="24"/>
    </row>
    <row r="53" spans="1:7" ht="17.100000000000001" customHeight="1" x14ac:dyDescent="0.25">
      <c r="A53" s="8" t="s">
        <v>8</v>
      </c>
      <c r="B53" s="9" t="s">
        <v>6</v>
      </c>
      <c r="C53" s="27">
        <v>175.5</v>
      </c>
      <c r="D53" s="27">
        <v>178.5</v>
      </c>
      <c r="E53" s="27">
        <v>128.5</v>
      </c>
      <c r="F53" s="359"/>
      <c r="G53" s="24"/>
    </row>
    <row r="54" spans="1:7" ht="17.100000000000001" customHeight="1" x14ac:dyDescent="0.25">
      <c r="A54" s="8">
        <v>2015</v>
      </c>
      <c r="B54" s="9" t="s">
        <v>3</v>
      </c>
      <c r="C54" s="27">
        <v>179.2</v>
      </c>
      <c r="D54" s="27">
        <v>182.3</v>
      </c>
      <c r="E54" s="27">
        <v>130.69999999999999</v>
      </c>
      <c r="F54" s="359"/>
      <c r="G54" s="24"/>
    </row>
    <row r="55" spans="1:7" ht="17.100000000000001" customHeight="1" x14ac:dyDescent="0.25">
      <c r="A55" s="8"/>
      <c r="B55" s="9" t="s">
        <v>4</v>
      </c>
      <c r="C55" s="27">
        <v>182.9</v>
      </c>
      <c r="D55" s="27">
        <v>186.2</v>
      </c>
      <c r="E55" s="27">
        <v>130.19999999999999</v>
      </c>
      <c r="F55" s="359"/>
      <c r="G55" s="24"/>
    </row>
    <row r="56" spans="1:7" ht="17.100000000000001" customHeight="1" x14ac:dyDescent="0.25">
      <c r="A56" s="8"/>
      <c r="B56" s="9" t="s">
        <v>5</v>
      </c>
      <c r="C56" s="27">
        <v>188.8</v>
      </c>
      <c r="D56" s="27">
        <v>192.1</v>
      </c>
      <c r="E56" s="27">
        <v>136.30000000000001</v>
      </c>
      <c r="F56" s="359"/>
      <c r="G56" s="24"/>
    </row>
    <row r="57" spans="1:7" ht="17.100000000000001" customHeight="1" x14ac:dyDescent="0.25">
      <c r="A57" s="8"/>
      <c r="B57" s="9" t="s">
        <v>6</v>
      </c>
      <c r="C57" s="27">
        <v>192.4</v>
      </c>
      <c r="D57" s="27">
        <v>195.6</v>
      </c>
      <c r="E57" s="27">
        <v>141.30000000000001</v>
      </c>
      <c r="F57" s="359"/>
      <c r="G57" s="24"/>
    </row>
    <row r="58" spans="1:7" ht="17.100000000000001" customHeight="1" x14ac:dyDescent="0.25">
      <c r="A58" s="8">
        <v>2016</v>
      </c>
      <c r="B58" s="9" t="s">
        <v>3</v>
      </c>
      <c r="C58" s="27">
        <v>193.8</v>
      </c>
      <c r="D58" s="27">
        <v>196.8</v>
      </c>
      <c r="E58" s="27">
        <v>146</v>
      </c>
      <c r="F58" s="359"/>
      <c r="G58" s="24"/>
    </row>
    <row r="59" spans="1:7" ht="17.100000000000001" customHeight="1" x14ac:dyDescent="0.25">
      <c r="A59" s="8"/>
      <c r="B59" s="9" t="s">
        <v>4</v>
      </c>
      <c r="C59" s="27">
        <v>198.2</v>
      </c>
      <c r="D59" s="27">
        <v>201.4</v>
      </c>
      <c r="E59" s="27">
        <v>147.1</v>
      </c>
      <c r="F59" s="359"/>
      <c r="G59" s="24"/>
    </row>
    <row r="60" spans="1:7" ht="17.100000000000001" customHeight="1" x14ac:dyDescent="0.25">
      <c r="A60" s="8"/>
      <c r="B60" s="9" t="s">
        <v>5</v>
      </c>
      <c r="C60" s="27">
        <v>205.7</v>
      </c>
      <c r="D60" s="27">
        <v>209.5</v>
      </c>
      <c r="E60" s="27">
        <v>145.69999999999999</v>
      </c>
      <c r="F60" s="359"/>
      <c r="G60" s="24"/>
    </row>
    <row r="61" spans="1:7" ht="17.100000000000001" customHeight="1" x14ac:dyDescent="0.25">
      <c r="A61" s="8"/>
      <c r="B61" s="9" t="s">
        <v>6</v>
      </c>
      <c r="C61" s="27">
        <v>205.8</v>
      </c>
      <c r="D61" s="27">
        <v>209.6</v>
      </c>
      <c r="E61" s="27">
        <v>145</v>
      </c>
      <c r="F61" s="359"/>
      <c r="G61" s="24"/>
    </row>
    <row r="62" spans="1:7" ht="17.100000000000001" customHeight="1" x14ac:dyDescent="0.25">
      <c r="A62" s="8">
        <v>2017</v>
      </c>
      <c r="B62" s="9" t="s">
        <v>3</v>
      </c>
      <c r="C62" s="27">
        <v>208.1</v>
      </c>
      <c r="D62" s="27">
        <v>211.8</v>
      </c>
      <c r="E62" s="27">
        <v>149.6</v>
      </c>
      <c r="F62" s="359"/>
      <c r="G62" s="24"/>
    </row>
    <row r="63" spans="1:7" ht="17.100000000000001" customHeight="1" x14ac:dyDescent="0.25">
      <c r="A63" s="8"/>
      <c r="B63" s="9" t="s">
        <v>4</v>
      </c>
      <c r="C63" s="27">
        <v>205.7</v>
      </c>
      <c r="D63" s="27">
        <v>209.1</v>
      </c>
      <c r="E63" s="27">
        <v>149.9</v>
      </c>
      <c r="F63" s="24"/>
      <c r="G63" s="24"/>
    </row>
    <row r="64" spans="1:7" ht="17.100000000000001" customHeight="1" x14ac:dyDescent="0.25">
      <c r="A64" s="8"/>
      <c r="B64" s="9" t="s">
        <v>5</v>
      </c>
      <c r="C64" s="27">
        <v>209.4</v>
      </c>
      <c r="D64" s="27">
        <v>212.9</v>
      </c>
      <c r="E64" s="27">
        <v>153.80000000000001</v>
      </c>
    </row>
    <row r="65" spans="1:5" ht="17.100000000000001" customHeight="1" x14ac:dyDescent="0.25">
      <c r="A65" s="8"/>
      <c r="B65" s="9" t="s">
        <v>6</v>
      </c>
      <c r="C65" s="27">
        <v>205.8</v>
      </c>
      <c r="D65" s="27">
        <v>209</v>
      </c>
      <c r="E65" s="27">
        <v>154.5</v>
      </c>
    </row>
    <row r="66" spans="1:5" ht="17.100000000000001" customHeight="1" x14ac:dyDescent="0.25">
      <c r="A66" s="8">
        <v>2018</v>
      </c>
      <c r="B66" s="9" t="s">
        <v>3</v>
      </c>
      <c r="C66" s="27">
        <v>202.6</v>
      </c>
      <c r="D66" s="27">
        <v>205.7</v>
      </c>
      <c r="E66" s="27">
        <v>151.69999999999999</v>
      </c>
    </row>
    <row r="67" spans="1:5" ht="17.100000000000001" customHeight="1" x14ac:dyDescent="0.25">
      <c r="A67" s="8"/>
      <c r="B67" s="9" t="s">
        <v>4</v>
      </c>
      <c r="C67" s="27">
        <v>196</v>
      </c>
      <c r="D67" s="27">
        <v>198.8</v>
      </c>
      <c r="E67" s="27">
        <v>152</v>
      </c>
    </row>
    <row r="68" spans="1:5" ht="17.100000000000001" customHeight="1" x14ac:dyDescent="0.25">
      <c r="A68" s="8"/>
      <c r="B68" s="9" t="s">
        <v>5</v>
      </c>
      <c r="C68" s="27">
        <v>201.5</v>
      </c>
      <c r="D68" s="27">
        <v>204.4</v>
      </c>
      <c r="E68" s="27">
        <v>155.30000000000001</v>
      </c>
    </row>
    <row r="69" spans="1:5" ht="17.100000000000001" customHeight="1" x14ac:dyDescent="0.25">
      <c r="A69" s="8"/>
      <c r="B69" s="9" t="s">
        <v>6</v>
      </c>
      <c r="C69" s="27">
        <v>201.3</v>
      </c>
      <c r="D69" s="27">
        <v>204.2</v>
      </c>
      <c r="E69" s="27">
        <v>156</v>
      </c>
    </row>
    <row r="70" spans="1:5" ht="17.100000000000001" customHeight="1" x14ac:dyDescent="0.25">
      <c r="A70" s="8">
        <v>2019</v>
      </c>
      <c r="B70" s="9" t="s">
        <v>3</v>
      </c>
      <c r="C70" s="27">
        <v>205.5</v>
      </c>
      <c r="D70" s="27">
        <v>208.7</v>
      </c>
      <c r="E70" s="27">
        <v>153.69999999999999</v>
      </c>
    </row>
    <row r="71" spans="1:5" ht="17.100000000000001" customHeight="1" x14ac:dyDescent="0.25">
      <c r="A71" s="8"/>
      <c r="B71" s="9" t="s">
        <v>4</v>
      </c>
      <c r="C71" s="27">
        <v>206.8</v>
      </c>
      <c r="D71" s="27">
        <v>210.4</v>
      </c>
      <c r="E71" s="27">
        <v>148.80000000000001</v>
      </c>
    </row>
    <row r="72" spans="1:5" ht="17.100000000000001" customHeight="1" x14ac:dyDescent="0.25">
      <c r="A72" s="8"/>
      <c r="B72" s="9" t="s">
        <v>5</v>
      </c>
      <c r="C72" s="27">
        <v>207.1</v>
      </c>
      <c r="D72" s="27">
        <v>210.7</v>
      </c>
      <c r="E72" s="27">
        <v>150</v>
      </c>
    </row>
    <row r="73" spans="1:5" ht="17.100000000000001" customHeight="1" x14ac:dyDescent="0.25">
      <c r="A73" s="8"/>
      <c r="B73" s="9" t="s">
        <v>6</v>
      </c>
      <c r="C73" s="27">
        <v>202.2</v>
      </c>
      <c r="D73" s="27">
        <v>205</v>
      </c>
      <c r="E73" s="27">
        <v>157</v>
      </c>
    </row>
    <row r="74" spans="1:5" ht="17.100000000000001" customHeight="1" x14ac:dyDescent="0.25">
      <c r="A74" s="8">
        <v>2020</v>
      </c>
      <c r="B74" s="9" t="s">
        <v>3</v>
      </c>
      <c r="C74" s="27">
        <v>201.9</v>
      </c>
      <c r="D74" s="27">
        <v>204.6</v>
      </c>
      <c r="E74" s="27">
        <v>157.80000000000001</v>
      </c>
    </row>
    <row r="75" spans="1:5" ht="17.100000000000001" customHeight="1" x14ac:dyDescent="0.25">
      <c r="A75" s="8"/>
      <c r="B75" s="9" t="s">
        <v>4</v>
      </c>
      <c r="C75" s="27">
        <v>205.4</v>
      </c>
      <c r="D75" s="27">
        <v>208.5</v>
      </c>
      <c r="E75" s="27">
        <v>156.69999999999999</v>
      </c>
    </row>
    <row r="76" spans="1:5" ht="17.100000000000001" customHeight="1" x14ac:dyDescent="0.25">
      <c r="A76" s="8"/>
      <c r="B76" s="9" t="s">
        <v>5</v>
      </c>
      <c r="C76" s="27">
        <v>201.7</v>
      </c>
      <c r="D76" s="27">
        <v>205</v>
      </c>
      <c r="E76" s="27">
        <v>150.19999999999999</v>
      </c>
    </row>
    <row r="77" spans="1:5" ht="17.100000000000001" customHeight="1" x14ac:dyDescent="0.25">
      <c r="A77" s="8"/>
      <c r="B77" s="9" t="s">
        <v>6</v>
      </c>
      <c r="C77" s="27">
        <v>204.3</v>
      </c>
      <c r="D77" s="27">
        <v>207.2</v>
      </c>
      <c r="E77" s="27">
        <v>156.80000000000001</v>
      </c>
    </row>
    <row r="78" spans="1:5" ht="17.100000000000001" customHeight="1" x14ac:dyDescent="0.25">
      <c r="A78" s="8">
        <v>2021</v>
      </c>
      <c r="B78" s="9" t="s">
        <v>3</v>
      </c>
      <c r="C78" s="27">
        <v>201.7</v>
      </c>
      <c r="D78" s="27">
        <v>204.9</v>
      </c>
      <c r="E78" s="27">
        <v>149.69999999999999</v>
      </c>
    </row>
    <row r="79" spans="1:5" ht="17.100000000000001" customHeight="1" x14ac:dyDescent="0.25">
      <c r="A79" s="8"/>
      <c r="B79" s="9" t="s">
        <v>4</v>
      </c>
      <c r="C79" s="27">
        <v>200.7</v>
      </c>
      <c r="D79" s="27">
        <v>203.7</v>
      </c>
      <c r="E79" s="27">
        <v>151.80000000000001</v>
      </c>
    </row>
    <row r="80" spans="1:5" s="149" customFormat="1" ht="17.100000000000001" customHeight="1" x14ac:dyDescent="0.25">
      <c r="B80" s="9" t="s">
        <v>5</v>
      </c>
      <c r="C80" s="130">
        <v>188.6</v>
      </c>
      <c r="D80" s="130">
        <v>191.5</v>
      </c>
      <c r="E80" s="130">
        <v>141.4</v>
      </c>
    </row>
    <row r="81" spans="1:5" ht="17.100000000000001" customHeight="1" x14ac:dyDescent="0.25">
      <c r="A81" s="8"/>
      <c r="B81" s="9" t="s">
        <v>6</v>
      </c>
      <c r="C81" s="28">
        <v>194.2</v>
      </c>
      <c r="D81" s="28">
        <v>197.5</v>
      </c>
      <c r="E81" s="130">
        <v>141.4</v>
      </c>
    </row>
    <row r="82" spans="1:5" ht="17.100000000000001" customHeight="1" x14ac:dyDescent="0.25">
      <c r="A82" s="8">
        <v>2022</v>
      </c>
      <c r="B82" s="9" t="s">
        <v>3</v>
      </c>
      <c r="C82" s="114">
        <v>189.6</v>
      </c>
      <c r="D82" s="130">
        <v>192.1</v>
      </c>
      <c r="E82" s="28">
        <v>149.30000000000001</v>
      </c>
    </row>
    <row r="83" spans="1:5" ht="17.100000000000001" customHeight="1" x14ac:dyDescent="0.25">
      <c r="B83" s="9" t="s">
        <v>4</v>
      </c>
      <c r="C83" s="114">
        <v>195.4</v>
      </c>
      <c r="D83" s="27">
        <v>198.4</v>
      </c>
      <c r="E83" s="27">
        <v>147.5</v>
      </c>
    </row>
    <row r="84" spans="1:5" ht="17.100000000000001" customHeight="1" x14ac:dyDescent="0.25">
      <c r="B84" s="9" t="s">
        <v>5</v>
      </c>
      <c r="C84" s="114">
        <v>210.6</v>
      </c>
      <c r="D84" s="27">
        <v>214</v>
      </c>
      <c r="E84" s="27">
        <v>156.1</v>
      </c>
    </row>
    <row r="85" spans="1:5" ht="17.100000000000001" customHeight="1" x14ac:dyDescent="0.25">
      <c r="B85" s="9" t="s">
        <v>6</v>
      </c>
      <c r="C85" s="7">
        <v>214.6</v>
      </c>
      <c r="D85" s="27">
        <v>218</v>
      </c>
      <c r="E85" s="27">
        <v>159.30000000000001</v>
      </c>
    </row>
    <row r="86" spans="1:5" ht="17.100000000000001" customHeight="1" x14ac:dyDescent="0.25">
      <c r="A86" s="8">
        <v>2023</v>
      </c>
      <c r="B86" s="9" t="s">
        <v>3</v>
      </c>
      <c r="C86" s="7">
        <v>216.4</v>
      </c>
      <c r="D86" s="27">
        <v>220</v>
      </c>
      <c r="E86" s="27">
        <v>160.1</v>
      </c>
    </row>
    <row r="87" spans="1:5" ht="17.100000000000001" customHeight="1" x14ac:dyDescent="0.25">
      <c r="B87" s="9" t="s">
        <v>4</v>
      </c>
      <c r="C87" s="27">
        <v>211.9</v>
      </c>
      <c r="D87" s="27">
        <v>215</v>
      </c>
      <c r="E87" s="27">
        <v>162.1</v>
      </c>
    </row>
    <row r="88" spans="1:5" ht="17.100000000000001" customHeight="1" x14ac:dyDescent="0.25">
      <c r="B88" s="9" t="s">
        <v>5</v>
      </c>
      <c r="C88" s="27">
        <v>211.3</v>
      </c>
      <c r="D88" s="27">
        <v>214</v>
      </c>
      <c r="E88" s="27">
        <v>168</v>
      </c>
    </row>
    <row r="89" spans="1:5" ht="17.100000000000001" customHeight="1" x14ac:dyDescent="0.25">
      <c r="B89" s="9" t="s">
        <v>6</v>
      </c>
      <c r="C89" s="27">
        <v>211.2</v>
      </c>
      <c r="D89" s="27">
        <v>214.1</v>
      </c>
      <c r="E89" s="27">
        <v>164.8</v>
      </c>
    </row>
    <row r="90" spans="1:5" ht="17.100000000000001" customHeight="1" x14ac:dyDescent="0.25">
      <c r="A90" s="8">
        <v>2024</v>
      </c>
      <c r="B90" s="9" t="s">
        <v>3</v>
      </c>
      <c r="C90" s="27">
        <v>217.2</v>
      </c>
      <c r="D90" s="27">
        <v>220.4</v>
      </c>
      <c r="E90" s="27">
        <v>165.1</v>
      </c>
    </row>
    <row r="91" spans="1:5" ht="17.100000000000001" customHeight="1" x14ac:dyDescent="0.25">
      <c r="B91" s="9" t="s">
        <v>4</v>
      </c>
      <c r="C91" s="27">
        <v>217</v>
      </c>
      <c r="D91" s="27">
        <v>220.3</v>
      </c>
      <c r="E91" s="27">
        <v>164.5</v>
      </c>
    </row>
    <row r="92" spans="1:5" ht="17.100000000000001" customHeight="1" x14ac:dyDescent="0.25">
      <c r="B92" s="9" t="s">
        <v>5</v>
      </c>
      <c r="C92" s="27">
        <v>219.5</v>
      </c>
      <c r="D92" s="27">
        <v>222.5</v>
      </c>
      <c r="E92" s="27">
        <v>170.4</v>
      </c>
    </row>
    <row r="93" spans="1:5" ht="17.100000000000001" customHeight="1" x14ac:dyDescent="0.25">
      <c r="B93" s="9" t="s">
        <v>6</v>
      </c>
      <c r="C93" s="28">
        <v>220.1</v>
      </c>
      <c r="D93" s="7">
        <v>223.1</v>
      </c>
      <c r="E93" s="7">
        <v>170.8</v>
      </c>
    </row>
    <row r="94" spans="1:5" ht="17.100000000000001" customHeight="1" x14ac:dyDescent="0.25">
      <c r="A94" s="8">
        <v>2025</v>
      </c>
      <c r="B94" s="9" t="s">
        <v>3</v>
      </c>
      <c r="C94" s="28">
        <v>222.4</v>
      </c>
      <c r="D94" s="7">
        <v>225.6</v>
      </c>
      <c r="E94" s="7">
        <v>171.5</v>
      </c>
    </row>
    <row r="95" spans="1:5" ht="17.100000000000001" customHeight="1" x14ac:dyDescent="0.25">
      <c r="A95" s="8"/>
      <c r="B95" s="9" t="s">
        <v>4</v>
      </c>
      <c r="C95" s="28">
        <f>'Table 4.1'!E95</f>
        <v>226.9</v>
      </c>
      <c r="D95" s="114">
        <v>230.2</v>
      </c>
      <c r="E95" s="114">
        <v>174</v>
      </c>
    </row>
    <row r="96" spans="1:5" ht="17.100000000000001" customHeight="1" x14ac:dyDescent="0.25">
      <c r="A96" s="8"/>
      <c r="B96" s="9" t="s">
        <v>5</v>
      </c>
      <c r="C96" s="28">
        <f>'Table 4.1'!E96</f>
        <v>230.3</v>
      </c>
      <c r="D96" s="114">
        <v>233.8</v>
      </c>
      <c r="E96" s="114">
        <v>173.5</v>
      </c>
    </row>
    <row r="97" spans="1:5" ht="17.100000000000001" customHeight="1" x14ac:dyDescent="0.25">
      <c r="A97" s="420"/>
      <c r="B97" s="421" t="s">
        <v>6</v>
      </c>
      <c r="C97" s="423" t="str">
        <f>'Table 4.1'!E97</f>
        <v>231.4</v>
      </c>
      <c r="D97" s="424">
        <v>234.7</v>
      </c>
      <c r="E97" s="424">
        <v>177.6</v>
      </c>
    </row>
    <row r="98" spans="1:5" ht="17.100000000000001" customHeight="1" x14ac:dyDescent="0.25">
      <c r="A98" s="420">
        <v>2026</v>
      </c>
      <c r="B98" s="421" t="s">
        <v>615</v>
      </c>
      <c r="C98" s="423" t="str">
        <f>'Table 4.1'!E98</f>
        <v>229.9</v>
      </c>
      <c r="D98" s="7">
        <v>233.2</v>
      </c>
      <c r="E98" s="7">
        <v>176.1</v>
      </c>
    </row>
    <row r="99" spans="1:5" ht="17.100000000000001" customHeight="1" x14ac:dyDescent="0.25">
      <c r="A99" s="420"/>
      <c r="B99" s="421"/>
      <c r="C99" s="423"/>
      <c r="D99" s="424"/>
      <c r="E99" s="424"/>
    </row>
    <row r="100" spans="1:5" ht="17.100000000000001" customHeight="1" x14ac:dyDescent="0.25">
      <c r="C100" s="28"/>
      <c r="D100" s="28"/>
      <c r="E100" s="28"/>
    </row>
    <row r="101" spans="1:5" ht="17.100000000000001" customHeight="1" x14ac:dyDescent="0.25">
      <c r="A101" s="20" t="s">
        <v>68</v>
      </c>
      <c r="C101" s="28"/>
      <c r="D101" s="28"/>
      <c r="E101" s="28"/>
    </row>
  </sheetData>
  <mergeCells count="1">
    <mergeCell ref="C6:E6"/>
  </mergeCells>
  <pageMargins left="0.8" right="0" top="0.5" bottom="0" header="0.3" footer="0.3"/>
  <pageSetup paperSize="9" orientation="portrait" r:id="rId1"/>
  <rowBreaks count="1" manualBreakCount="1">
    <brk id="4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D6F-198B-42B5-8D4E-53A95ADC4ADC}">
  <sheetPr>
    <tabColor rgb="FF0070C0"/>
  </sheetPr>
  <dimension ref="A1:S100"/>
  <sheetViews>
    <sheetView zoomScaleNormal="100" workbookViewId="0">
      <pane ySplit="6" topLeftCell="A94" activePane="bottomLeft" state="frozen"/>
      <selection activeCell="P59" sqref="P59"/>
      <selection pane="bottomLeft" activeCell="C98" sqref="C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16384" width="8.85546875" style="2"/>
  </cols>
  <sheetData>
    <row r="1" spans="1:8" s="92" customFormat="1" ht="20.100000000000001" customHeight="1" x14ac:dyDescent="0.2">
      <c r="A1" s="4" t="s">
        <v>172</v>
      </c>
      <c r="B1" s="4"/>
      <c r="C1" s="146"/>
      <c r="D1" s="146"/>
      <c r="E1" s="147"/>
      <c r="F1" s="148"/>
      <c r="G1" s="148"/>
      <c r="H1" s="148"/>
    </row>
    <row r="2" spans="1:8" s="92" customFormat="1" ht="20.100000000000001" customHeight="1" x14ac:dyDescent="0.2">
      <c r="A2" s="5" t="s">
        <v>173</v>
      </c>
      <c r="B2" s="4"/>
      <c r="C2" s="146"/>
      <c r="D2" s="146"/>
      <c r="E2" s="147"/>
      <c r="F2" s="148"/>
      <c r="G2" s="148"/>
      <c r="H2" s="148"/>
    </row>
    <row r="3" spans="1:8" ht="17.100000000000001" customHeight="1" x14ac:dyDescent="0.2"/>
    <row r="4" spans="1:8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8">
        <v>70.7</v>
      </c>
      <c r="E5" s="108">
        <v>7.8</v>
      </c>
      <c r="F5" s="108">
        <v>8.5</v>
      </c>
      <c r="G5" s="108">
        <v>13</v>
      </c>
    </row>
    <row r="6" spans="1:8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ht="17.100000000000001" customHeight="1" x14ac:dyDescent="0.2">
      <c r="A8" s="11" t="s">
        <v>1</v>
      </c>
    </row>
    <row r="9" spans="1:8" ht="17.100000000000001" customHeight="1" x14ac:dyDescent="0.2">
      <c r="A9" s="11"/>
    </row>
    <row r="10" spans="1:8" ht="17.100000000000001" customHeight="1" x14ac:dyDescent="0.2">
      <c r="A10" s="8">
        <v>2009</v>
      </c>
      <c r="C10" s="27">
        <v>96.9</v>
      </c>
      <c r="D10" s="27">
        <v>97.2</v>
      </c>
      <c r="E10" s="27">
        <v>98.2</v>
      </c>
      <c r="F10" s="24">
        <v>99.7</v>
      </c>
      <c r="G10" s="24">
        <v>94.5</v>
      </c>
    </row>
    <row r="11" spans="1:8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8" ht="17.100000000000001" customHeight="1" x14ac:dyDescent="0.2">
      <c r="A12" s="8">
        <v>2011</v>
      </c>
      <c r="C12" s="27">
        <v>111.1</v>
      </c>
      <c r="D12" s="27">
        <v>113.4</v>
      </c>
      <c r="E12" s="27">
        <v>101.2</v>
      </c>
      <c r="F12" s="24">
        <v>110.5</v>
      </c>
      <c r="G12" s="24">
        <v>111</v>
      </c>
    </row>
    <row r="13" spans="1:8" ht="17.100000000000001" customHeight="1" x14ac:dyDescent="0.2">
      <c r="A13" s="8">
        <v>2012</v>
      </c>
      <c r="C13" s="27">
        <v>120</v>
      </c>
      <c r="D13" s="27">
        <v>123.6</v>
      </c>
      <c r="E13" s="27">
        <v>107.7</v>
      </c>
      <c r="F13" s="24">
        <v>126.7</v>
      </c>
      <c r="G13" s="24">
        <v>112.4</v>
      </c>
    </row>
    <row r="14" spans="1:8" ht="17.100000000000001" customHeight="1" x14ac:dyDescent="0.2">
      <c r="A14" s="8">
        <v>2013</v>
      </c>
      <c r="C14" s="27">
        <v>127.2</v>
      </c>
      <c r="D14" s="27">
        <v>132</v>
      </c>
      <c r="E14" s="27">
        <v>113.6</v>
      </c>
      <c r="F14" s="24">
        <v>128.5</v>
      </c>
      <c r="G14" s="24">
        <v>120.3</v>
      </c>
    </row>
    <row r="15" spans="1:8" ht="17.100000000000001" customHeight="1" x14ac:dyDescent="0.2">
      <c r="A15" s="8">
        <v>2014</v>
      </c>
      <c r="C15" s="27">
        <v>138.5</v>
      </c>
      <c r="D15" s="27">
        <v>143.69999999999999</v>
      </c>
      <c r="E15" s="27">
        <v>123.8</v>
      </c>
      <c r="F15" s="24">
        <v>140.9</v>
      </c>
      <c r="G15" s="24">
        <v>127.6</v>
      </c>
    </row>
    <row r="16" spans="1:8" ht="17.100000000000001" customHeight="1" x14ac:dyDescent="0.2">
      <c r="A16" s="8">
        <v>2015</v>
      </c>
      <c r="C16" s="27">
        <v>149.6</v>
      </c>
      <c r="D16" s="27">
        <v>156.6</v>
      </c>
      <c r="E16" s="27">
        <v>129.4</v>
      </c>
      <c r="F16" s="24">
        <v>153.1</v>
      </c>
      <c r="G16" s="24">
        <v>134.9</v>
      </c>
    </row>
    <row r="17" spans="1:19" ht="17.100000000000001" customHeight="1" x14ac:dyDescent="0.2">
      <c r="A17" s="8">
        <v>2016</v>
      </c>
      <c r="C17" s="27">
        <v>162.4</v>
      </c>
      <c r="D17" s="27">
        <v>172.2</v>
      </c>
      <c r="E17" s="27">
        <v>140.69999999999999</v>
      </c>
      <c r="F17" s="24">
        <v>164.2</v>
      </c>
      <c r="G17" s="24">
        <v>142.69999999999999</v>
      </c>
    </row>
    <row r="18" spans="1:19" ht="17.100000000000001" customHeight="1" x14ac:dyDescent="0.2">
      <c r="A18" s="8">
        <v>2017</v>
      </c>
      <c r="C18" s="27">
        <v>174.3</v>
      </c>
      <c r="D18" s="27">
        <v>188</v>
      </c>
      <c r="E18" s="27">
        <v>150.9</v>
      </c>
      <c r="F18" s="24">
        <v>175.3</v>
      </c>
      <c r="G18" s="24">
        <v>146.1</v>
      </c>
    </row>
    <row r="19" spans="1:19" ht="17.100000000000001" customHeight="1" x14ac:dyDescent="0.2">
      <c r="A19" s="8">
        <v>2018</v>
      </c>
      <c r="C19" s="27">
        <v>186.9</v>
      </c>
      <c r="D19" s="27">
        <v>205</v>
      </c>
      <c r="E19" s="27">
        <v>154</v>
      </c>
      <c r="F19" s="24">
        <v>198.7</v>
      </c>
      <c r="G19" s="24">
        <v>145</v>
      </c>
    </row>
    <row r="20" spans="1:19" ht="17.100000000000001" customHeight="1" x14ac:dyDescent="0.2">
      <c r="A20" s="8">
        <v>2019</v>
      </c>
      <c r="C20" s="3">
        <v>191.95</v>
      </c>
      <c r="D20" s="3">
        <v>208.1</v>
      </c>
      <c r="E20" s="3">
        <v>151.29999999999998</v>
      </c>
      <c r="F20" s="3">
        <v>216.22499999999999</v>
      </c>
      <c r="G20" s="3">
        <v>149.25</v>
      </c>
    </row>
    <row r="21" spans="1:19" ht="17.100000000000001" customHeight="1" x14ac:dyDescent="0.2">
      <c r="A21" s="8">
        <v>2020</v>
      </c>
      <c r="C21" s="130">
        <v>199.67499999999998</v>
      </c>
      <c r="D21" s="130">
        <v>217.72500000000002</v>
      </c>
      <c r="E21" s="130">
        <v>149.55000000000001</v>
      </c>
      <c r="F21" s="114">
        <v>225.52499999999998</v>
      </c>
      <c r="G21" s="114">
        <v>153.52500000000001</v>
      </c>
    </row>
    <row r="22" spans="1:19" ht="17.100000000000001" customHeight="1" x14ac:dyDescent="0.2">
      <c r="A22" s="8">
        <v>2021</v>
      </c>
      <c r="C22" s="27">
        <v>205.625</v>
      </c>
      <c r="D22" s="27">
        <v>224.95</v>
      </c>
      <c r="E22" s="27">
        <v>147.44999999999999</v>
      </c>
      <c r="F22" s="24">
        <v>237.75</v>
      </c>
      <c r="G22" s="24">
        <v>154.47500000000002</v>
      </c>
    </row>
    <row r="23" spans="1:19" ht="17.100000000000001" customHeight="1" x14ac:dyDescent="0.2">
      <c r="A23" s="8">
        <v>2022</v>
      </c>
      <c r="C23" s="27">
        <v>220.22499999999999</v>
      </c>
      <c r="D23" s="27">
        <v>245.45</v>
      </c>
      <c r="E23" s="27">
        <v>151.10000000000002</v>
      </c>
      <c r="F23" s="24">
        <v>247.67499999999998</v>
      </c>
      <c r="G23" s="24">
        <v>159.94999999999999</v>
      </c>
    </row>
    <row r="24" spans="1:19" ht="17.100000000000001" customHeight="1" x14ac:dyDescent="0.2">
      <c r="A24" s="8">
        <v>2023</v>
      </c>
      <c r="C24" s="27">
        <v>236.4</v>
      </c>
      <c r="D24" s="27">
        <v>262.22500000000002</v>
      </c>
      <c r="E24" s="27">
        <v>154.82499999999999</v>
      </c>
      <c r="F24" s="24">
        <v>259.64999999999998</v>
      </c>
      <c r="G24" s="24">
        <v>178.74999999999997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7">
        <v>240.3</v>
      </c>
      <c r="D25" s="27">
        <v>269.07499999999999</v>
      </c>
      <c r="E25" s="27">
        <v>160.85</v>
      </c>
      <c r="F25" s="24">
        <v>263</v>
      </c>
      <c r="G25" s="24">
        <v>175.82500000000002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27">
        <v>246.375</v>
      </c>
      <c r="D26" s="27">
        <v>272.75</v>
      </c>
      <c r="E26" s="27">
        <v>165.97500000000002</v>
      </c>
      <c r="F26" s="24">
        <v>270.625</v>
      </c>
      <c r="G26" s="24">
        <v>186.8</v>
      </c>
      <c r="H26" s="7"/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96.7</v>
      </c>
      <c r="D30" s="27">
        <v>95.7</v>
      </c>
      <c r="E30" s="27">
        <v>97.7</v>
      </c>
      <c r="F30" s="24">
        <v>104.3</v>
      </c>
      <c r="G30" s="24">
        <v>94.8</v>
      </c>
    </row>
    <row r="31" spans="1:19" ht="17.100000000000001" customHeight="1" x14ac:dyDescent="0.2">
      <c r="A31" s="8" t="s">
        <v>8</v>
      </c>
      <c r="B31" s="9" t="s">
        <v>4</v>
      </c>
      <c r="C31" s="27">
        <v>97.3</v>
      </c>
      <c r="D31" s="27">
        <v>98.9</v>
      </c>
      <c r="E31" s="27">
        <v>99.9</v>
      </c>
      <c r="F31" s="24">
        <v>100.5</v>
      </c>
      <c r="G31" s="24">
        <v>91.7</v>
      </c>
    </row>
    <row r="32" spans="1:19" ht="17.100000000000001" customHeight="1" x14ac:dyDescent="0.2">
      <c r="A32" s="8" t="s">
        <v>8</v>
      </c>
      <c r="B32" s="9" t="s">
        <v>5</v>
      </c>
      <c r="C32" s="27">
        <v>97.3</v>
      </c>
      <c r="D32" s="27">
        <v>97.2</v>
      </c>
      <c r="E32" s="27">
        <v>97</v>
      </c>
      <c r="F32" s="24">
        <v>97.1</v>
      </c>
      <c r="G32" s="24">
        <v>97.7</v>
      </c>
    </row>
    <row r="33" spans="1:7" ht="17.100000000000001" customHeight="1" x14ac:dyDescent="0.2">
      <c r="A33" s="8" t="s">
        <v>8</v>
      </c>
      <c r="B33" s="9" t="s">
        <v>6</v>
      </c>
      <c r="C33" s="27">
        <v>96.1</v>
      </c>
      <c r="D33" s="27">
        <v>96.9</v>
      </c>
      <c r="E33" s="27">
        <v>98</v>
      </c>
      <c r="F33" s="24">
        <v>96.9</v>
      </c>
      <c r="G33" s="24">
        <v>93.6</v>
      </c>
    </row>
    <row r="34" spans="1:7" ht="17.100000000000001" customHeight="1" x14ac:dyDescent="0.2">
      <c r="A34" s="8">
        <v>2010</v>
      </c>
      <c r="B34" s="9" t="s">
        <v>3</v>
      </c>
      <c r="C34" s="27">
        <v>98.5</v>
      </c>
      <c r="D34" s="27">
        <v>98.7</v>
      </c>
      <c r="E34" s="27">
        <v>103.6</v>
      </c>
      <c r="F34" s="24">
        <v>104.3</v>
      </c>
      <c r="G34" s="24">
        <v>94.5</v>
      </c>
    </row>
    <row r="35" spans="1:7" ht="17.100000000000001" customHeight="1" x14ac:dyDescent="0.2">
      <c r="A35" s="8" t="s">
        <v>8</v>
      </c>
      <c r="B35" s="9" t="s">
        <v>4</v>
      </c>
      <c r="C35" s="27">
        <v>99.2</v>
      </c>
      <c r="D35" s="27">
        <v>99.3</v>
      </c>
      <c r="E35" s="27">
        <v>97.9</v>
      </c>
      <c r="F35" s="24">
        <v>102.6</v>
      </c>
      <c r="G35" s="24">
        <v>97.6</v>
      </c>
    </row>
    <row r="36" spans="1:7" ht="17.100000000000001" customHeight="1" x14ac:dyDescent="0.2">
      <c r="A36" s="8" t="s">
        <v>8</v>
      </c>
      <c r="B36" s="9" t="s">
        <v>5</v>
      </c>
      <c r="C36" s="27">
        <v>101.5</v>
      </c>
      <c r="D36" s="27">
        <v>100.7</v>
      </c>
      <c r="E36" s="27">
        <v>103.7</v>
      </c>
      <c r="F36" s="24">
        <v>98.3</v>
      </c>
      <c r="G36" s="24">
        <v>104.3</v>
      </c>
    </row>
    <row r="37" spans="1:7" ht="17.100000000000001" customHeight="1" x14ac:dyDescent="0.2">
      <c r="A37" s="8" t="s">
        <v>8</v>
      </c>
      <c r="B37" s="9" t="s">
        <v>6</v>
      </c>
      <c r="C37" s="27">
        <v>103.4</v>
      </c>
      <c r="D37" s="27">
        <v>106.6</v>
      </c>
      <c r="E37" s="27">
        <v>108.7</v>
      </c>
      <c r="F37" s="24">
        <v>105.7</v>
      </c>
      <c r="G37" s="24">
        <v>95.7</v>
      </c>
    </row>
    <row r="38" spans="1:7" ht="17.100000000000001" customHeight="1" x14ac:dyDescent="0.2">
      <c r="A38" s="8">
        <v>2011</v>
      </c>
      <c r="B38" s="9" t="s">
        <v>3</v>
      </c>
      <c r="C38" s="27">
        <v>110</v>
      </c>
      <c r="D38" s="27">
        <v>113.9</v>
      </c>
      <c r="E38" s="27">
        <v>105.6</v>
      </c>
      <c r="F38" s="24">
        <v>113.1</v>
      </c>
      <c r="G38" s="24">
        <v>104.3</v>
      </c>
    </row>
    <row r="39" spans="1:7" ht="17.100000000000001" customHeight="1" x14ac:dyDescent="0.2">
      <c r="A39" s="8" t="s">
        <v>8</v>
      </c>
      <c r="B39" s="9" t="s">
        <v>4</v>
      </c>
      <c r="C39" s="27">
        <v>109.2</v>
      </c>
      <c r="D39" s="27">
        <v>110.2</v>
      </c>
      <c r="E39" s="27">
        <v>98.9</v>
      </c>
      <c r="F39" s="24">
        <v>110.8</v>
      </c>
      <c r="G39" s="24">
        <v>106.2</v>
      </c>
    </row>
    <row r="40" spans="1:7" ht="17.100000000000001" customHeight="1" x14ac:dyDescent="0.2">
      <c r="A40" s="8" t="s">
        <v>8</v>
      </c>
      <c r="B40" s="9" t="s">
        <v>5</v>
      </c>
      <c r="C40" s="27">
        <v>111.2</v>
      </c>
      <c r="D40" s="27">
        <v>112.7</v>
      </c>
      <c r="E40" s="27">
        <v>105.9</v>
      </c>
      <c r="F40" s="24">
        <v>109.2</v>
      </c>
      <c r="G40" s="24">
        <v>111.2</v>
      </c>
    </row>
    <row r="41" spans="1:7" ht="17.100000000000001" customHeight="1" x14ac:dyDescent="0.2">
      <c r="A41" s="8" t="s">
        <v>8</v>
      </c>
      <c r="B41" s="9" t="s">
        <v>6</v>
      </c>
      <c r="C41" s="27">
        <v>114</v>
      </c>
      <c r="D41" s="27">
        <v>116.8</v>
      </c>
      <c r="E41" s="27">
        <v>94.2</v>
      </c>
      <c r="F41" s="24">
        <v>108.7</v>
      </c>
      <c r="G41" s="24">
        <v>122.3</v>
      </c>
    </row>
    <row r="42" spans="1:7" ht="17.100000000000001" customHeight="1" x14ac:dyDescent="0.2">
      <c r="A42" s="8">
        <v>2012</v>
      </c>
      <c r="B42" s="9" t="s">
        <v>3</v>
      </c>
      <c r="C42" s="27">
        <v>121.3</v>
      </c>
      <c r="D42" s="27">
        <v>125.4</v>
      </c>
      <c r="E42" s="27">
        <v>111.5</v>
      </c>
      <c r="F42" s="24">
        <v>121.2</v>
      </c>
      <c r="G42" s="24">
        <v>122.6</v>
      </c>
    </row>
    <row r="43" spans="1:7" ht="17.100000000000001" customHeight="1" x14ac:dyDescent="0.2">
      <c r="A43" s="8" t="s">
        <v>8</v>
      </c>
      <c r="B43" s="9" t="s">
        <v>4</v>
      </c>
      <c r="C43" s="27">
        <v>118.2</v>
      </c>
      <c r="D43" s="27">
        <v>119.6</v>
      </c>
      <c r="E43" s="27">
        <v>104.7</v>
      </c>
      <c r="F43" s="24">
        <v>128.4</v>
      </c>
      <c r="G43" s="24">
        <v>112</v>
      </c>
    </row>
    <row r="44" spans="1:7" ht="17.100000000000001" customHeight="1" x14ac:dyDescent="0.2">
      <c r="A44" s="8" t="s">
        <v>8</v>
      </c>
      <c r="B44" s="9" t="s">
        <v>5</v>
      </c>
      <c r="C44" s="27">
        <v>118</v>
      </c>
      <c r="D44" s="27">
        <v>121.2</v>
      </c>
      <c r="E44" s="27">
        <v>99.8</v>
      </c>
      <c r="F44" s="24">
        <v>126.4</v>
      </c>
      <c r="G44" s="24">
        <v>109.1</v>
      </c>
    </row>
    <row r="45" spans="1:7" ht="17.100000000000001" customHeight="1" x14ac:dyDescent="0.2">
      <c r="A45" s="8" t="s">
        <v>8</v>
      </c>
      <c r="B45" s="9" t="s">
        <v>6</v>
      </c>
      <c r="C45" s="27">
        <v>122.3</v>
      </c>
      <c r="D45" s="27">
        <v>128.19999999999999</v>
      </c>
      <c r="E45" s="27">
        <v>114.6</v>
      </c>
      <c r="F45" s="24">
        <v>130.6</v>
      </c>
      <c r="G45" s="24">
        <v>106</v>
      </c>
    </row>
    <row r="46" spans="1:7" ht="17.100000000000001" customHeight="1" x14ac:dyDescent="0.2">
      <c r="A46" s="8">
        <v>2013</v>
      </c>
      <c r="B46" s="9" t="s">
        <v>3</v>
      </c>
      <c r="C46" s="27">
        <v>122.9</v>
      </c>
      <c r="D46" s="27">
        <v>126.1</v>
      </c>
      <c r="E46" s="27">
        <v>117.3</v>
      </c>
      <c r="F46" s="24">
        <v>130.69999999999999</v>
      </c>
      <c r="G46" s="24">
        <v>112.6</v>
      </c>
    </row>
    <row r="47" spans="1:7" ht="17.100000000000001" customHeight="1" x14ac:dyDescent="0.2">
      <c r="A47" s="8" t="s">
        <v>8</v>
      </c>
      <c r="B47" s="9" t="s">
        <v>4</v>
      </c>
      <c r="C47" s="27">
        <v>125.9</v>
      </c>
      <c r="D47" s="27">
        <v>130.6</v>
      </c>
      <c r="E47" s="27">
        <v>115.2</v>
      </c>
      <c r="F47" s="24">
        <v>122.5</v>
      </c>
      <c r="G47" s="24">
        <v>125.1</v>
      </c>
    </row>
    <row r="48" spans="1:7" ht="17.100000000000001" customHeight="1" x14ac:dyDescent="0.2">
      <c r="A48" s="8" t="s">
        <v>8</v>
      </c>
      <c r="B48" s="9" t="s">
        <v>5</v>
      </c>
      <c r="C48" s="27">
        <v>129</v>
      </c>
      <c r="D48" s="27">
        <v>135</v>
      </c>
      <c r="E48" s="27">
        <v>108.5</v>
      </c>
      <c r="F48" s="24">
        <v>127.9</v>
      </c>
      <c r="G48" s="24">
        <v>122.6</v>
      </c>
    </row>
    <row r="49" spans="1:8" ht="17.100000000000001" customHeight="1" x14ac:dyDescent="0.2">
      <c r="A49" s="8" t="s">
        <v>8</v>
      </c>
      <c r="B49" s="9" t="s">
        <v>6</v>
      </c>
      <c r="C49" s="27">
        <v>131.1</v>
      </c>
      <c r="D49" s="27">
        <v>136.30000000000001</v>
      </c>
      <c r="E49" s="27">
        <v>113.4</v>
      </c>
      <c r="F49" s="24">
        <v>133</v>
      </c>
      <c r="G49" s="24">
        <v>121</v>
      </c>
    </row>
    <row r="50" spans="1:8" ht="17.100000000000001" customHeight="1" x14ac:dyDescent="0.2">
      <c r="A50" s="8">
        <v>2014</v>
      </c>
      <c r="B50" s="9" t="s">
        <v>3</v>
      </c>
      <c r="C50" s="27">
        <v>130.4</v>
      </c>
      <c r="D50" s="27">
        <v>135.1</v>
      </c>
      <c r="E50" s="27">
        <v>115.1</v>
      </c>
      <c r="F50" s="24">
        <v>135.69999999999999</v>
      </c>
      <c r="G50" s="24">
        <v>119.2</v>
      </c>
    </row>
    <row r="51" spans="1:8" ht="17.100000000000001" customHeight="1" x14ac:dyDescent="0.2">
      <c r="A51" s="8"/>
      <c r="B51" s="9" t="s">
        <v>4</v>
      </c>
      <c r="C51" s="27">
        <v>137.1</v>
      </c>
      <c r="D51" s="27">
        <v>141.80000000000001</v>
      </c>
      <c r="E51" s="27">
        <v>125.1</v>
      </c>
      <c r="F51" s="24">
        <v>142.69999999999999</v>
      </c>
      <c r="G51" s="24">
        <v>125.5</v>
      </c>
    </row>
    <row r="52" spans="1:8" ht="17.100000000000001" customHeight="1" x14ac:dyDescent="0.2">
      <c r="A52" s="8" t="s">
        <v>8</v>
      </c>
      <c r="B52" s="9" t="s">
        <v>5</v>
      </c>
      <c r="C52" s="27">
        <v>142.19999999999999</v>
      </c>
      <c r="D52" s="27">
        <v>147.1</v>
      </c>
      <c r="E52" s="27">
        <v>130.30000000000001</v>
      </c>
      <c r="F52" s="24">
        <v>144.9</v>
      </c>
      <c r="G52" s="24">
        <v>131.69999999999999</v>
      </c>
    </row>
    <row r="53" spans="1:8" ht="17.100000000000001" customHeight="1" x14ac:dyDescent="0.2">
      <c r="A53" s="8" t="s">
        <v>8</v>
      </c>
      <c r="B53" s="9" t="s">
        <v>6</v>
      </c>
      <c r="C53" s="27">
        <v>144.1</v>
      </c>
      <c r="D53" s="27">
        <v>150.80000000000001</v>
      </c>
      <c r="E53" s="27">
        <v>124.7</v>
      </c>
      <c r="F53" s="24">
        <v>140.19999999999999</v>
      </c>
      <c r="G53" s="24">
        <v>133.9</v>
      </c>
    </row>
    <row r="54" spans="1:8" ht="17.100000000000001" customHeight="1" x14ac:dyDescent="0.2">
      <c r="A54" s="8">
        <v>2015</v>
      </c>
      <c r="B54" s="9" t="s">
        <v>3</v>
      </c>
      <c r="C54" s="27">
        <v>141.5</v>
      </c>
      <c r="D54" s="27">
        <v>147.30000000000001</v>
      </c>
      <c r="E54" s="27">
        <v>125.4</v>
      </c>
      <c r="F54" s="24">
        <v>143.5</v>
      </c>
      <c r="G54" s="24">
        <v>129.69999999999999</v>
      </c>
    </row>
    <row r="55" spans="1:8" ht="17.100000000000001" customHeight="1" x14ac:dyDescent="0.2">
      <c r="A55" s="8"/>
      <c r="B55" s="9" t="s">
        <v>4</v>
      </c>
      <c r="C55" s="27">
        <v>147.80000000000001</v>
      </c>
      <c r="D55" s="27">
        <v>153.9</v>
      </c>
      <c r="E55" s="27">
        <v>132.5</v>
      </c>
      <c r="F55" s="24">
        <v>154.19999999999999</v>
      </c>
      <c r="G55" s="24">
        <v>133.1</v>
      </c>
    </row>
    <row r="56" spans="1:8" ht="17.100000000000001" customHeight="1" x14ac:dyDescent="0.2">
      <c r="A56" s="8"/>
      <c r="B56" s="9" t="s">
        <v>5</v>
      </c>
      <c r="C56" s="27">
        <v>153.5</v>
      </c>
      <c r="D56" s="27">
        <v>160.4</v>
      </c>
      <c r="E56" s="27">
        <v>131.19999999999999</v>
      </c>
      <c r="F56" s="24">
        <v>159</v>
      </c>
      <c r="G56" s="24">
        <v>138.5</v>
      </c>
    </row>
    <row r="57" spans="1:8" ht="17.100000000000001" customHeight="1" x14ac:dyDescent="0.2">
      <c r="A57" s="8"/>
      <c r="B57" s="9" t="s">
        <v>6</v>
      </c>
      <c r="C57" s="27">
        <v>155.5</v>
      </c>
      <c r="D57" s="27">
        <v>164.9</v>
      </c>
      <c r="E57" s="27">
        <v>128.30000000000001</v>
      </c>
      <c r="F57" s="24">
        <v>155.5</v>
      </c>
      <c r="G57" s="24">
        <v>138.19999999999999</v>
      </c>
    </row>
    <row r="58" spans="1:8" ht="17.100000000000001" customHeight="1" x14ac:dyDescent="0.2">
      <c r="A58" s="8">
        <v>2016</v>
      </c>
      <c r="B58" s="9" t="s">
        <v>3</v>
      </c>
      <c r="C58" s="27">
        <v>156.6</v>
      </c>
      <c r="D58" s="27">
        <v>166.3</v>
      </c>
      <c r="E58" s="27">
        <v>137.80000000000001</v>
      </c>
      <c r="F58" s="24">
        <v>157.69999999999999</v>
      </c>
      <c r="G58" s="24">
        <v>137</v>
      </c>
    </row>
    <row r="59" spans="1:8" ht="17.100000000000001" customHeight="1" x14ac:dyDescent="0.2">
      <c r="A59" s="8"/>
      <c r="B59" s="9" t="s">
        <v>4</v>
      </c>
      <c r="C59" s="27">
        <v>159.9</v>
      </c>
      <c r="D59" s="27">
        <v>168.7</v>
      </c>
      <c r="E59" s="27">
        <v>138.30000000000001</v>
      </c>
      <c r="F59" s="24">
        <v>163.30000000000001</v>
      </c>
      <c r="G59" s="24">
        <v>141.6</v>
      </c>
    </row>
    <row r="60" spans="1:8" ht="17.100000000000001" customHeight="1" x14ac:dyDescent="0.2">
      <c r="A60" s="8"/>
      <c r="B60" s="9" t="s">
        <v>5</v>
      </c>
      <c r="C60" s="27">
        <v>165.6</v>
      </c>
      <c r="D60" s="27">
        <v>176.4</v>
      </c>
      <c r="E60" s="27">
        <v>145.1</v>
      </c>
      <c r="F60" s="24">
        <v>167.6</v>
      </c>
      <c r="G60" s="24">
        <v>143.30000000000001</v>
      </c>
    </row>
    <row r="61" spans="1:8" ht="17.100000000000001" customHeight="1" x14ac:dyDescent="0.2">
      <c r="A61" s="8"/>
      <c r="B61" s="9" t="s">
        <v>6</v>
      </c>
      <c r="C61" s="27">
        <v>167.5</v>
      </c>
      <c r="D61" s="27">
        <v>177.3</v>
      </c>
      <c r="E61" s="27">
        <v>141.5</v>
      </c>
      <c r="F61" s="24">
        <v>168</v>
      </c>
      <c r="G61" s="24">
        <v>149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170.4</v>
      </c>
      <c r="D62" s="27">
        <v>180.6</v>
      </c>
      <c r="E62" s="27">
        <v>149.1</v>
      </c>
      <c r="F62" s="24">
        <v>168.5</v>
      </c>
      <c r="G62" s="24">
        <v>151.4</v>
      </c>
    </row>
    <row r="63" spans="1:8" ht="17.100000000000001" customHeight="1" x14ac:dyDescent="0.2">
      <c r="A63" s="8"/>
      <c r="B63" s="9" t="s">
        <v>4</v>
      </c>
      <c r="C63" s="27">
        <v>172.1</v>
      </c>
      <c r="D63" s="27">
        <v>185.3</v>
      </c>
      <c r="E63" s="27">
        <v>150.5</v>
      </c>
      <c r="F63" s="24">
        <v>174.1</v>
      </c>
      <c r="G63" s="24">
        <v>144.30000000000001</v>
      </c>
    </row>
    <row r="64" spans="1:8" ht="17.100000000000001" customHeight="1" x14ac:dyDescent="0.2">
      <c r="A64" s="8"/>
      <c r="B64" s="9" t="s">
        <v>5</v>
      </c>
      <c r="C64" s="27">
        <v>175.6</v>
      </c>
      <c r="D64" s="27">
        <v>189.6</v>
      </c>
      <c r="E64" s="27">
        <v>151.19999999999999</v>
      </c>
      <c r="F64" s="24">
        <v>178.8</v>
      </c>
      <c r="G64" s="24">
        <v>145.9</v>
      </c>
    </row>
    <row r="65" spans="1:8" ht="17.100000000000001" customHeight="1" x14ac:dyDescent="0.2">
      <c r="A65" s="8"/>
      <c r="B65" s="9" t="s">
        <v>6</v>
      </c>
      <c r="C65" s="27">
        <v>179</v>
      </c>
      <c r="D65" s="27">
        <v>196.6</v>
      </c>
      <c r="E65" s="27">
        <v>152.6</v>
      </c>
      <c r="F65" s="24">
        <v>179.6</v>
      </c>
      <c r="G65" s="24">
        <v>142.80000000000001</v>
      </c>
    </row>
    <row r="66" spans="1:8" ht="17.100000000000001" customHeight="1" x14ac:dyDescent="0.2">
      <c r="A66" s="8">
        <v>2018</v>
      </c>
      <c r="B66" s="9" t="s">
        <v>3</v>
      </c>
      <c r="C66" s="27">
        <v>182.6</v>
      </c>
      <c r="D66" s="27">
        <v>200.9</v>
      </c>
      <c r="E66" s="27">
        <v>150.80000000000001</v>
      </c>
      <c r="F66" s="24">
        <v>184.9</v>
      </c>
      <c r="G66" s="24">
        <v>144.80000000000001</v>
      </c>
    </row>
    <row r="67" spans="1:8" ht="17.100000000000001" customHeight="1" x14ac:dyDescent="0.2">
      <c r="A67" s="8"/>
      <c r="B67" s="9" t="s">
        <v>4</v>
      </c>
      <c r="C67" s="27">
        <v>186.8</v>
      </c>
      <c r="D67" s="27">
        <v>205.9</v>
      </c>
      <c r="E67" s="27">
        <v>155.30000000000001</v>
      </c>
      <c r="F67" s="24">
        <v>195.7</v>
      </c>
      <c r="G67" s="24">
        <v>144.1</v>
      </c>
    </row>
    <row r="68" spans="1:8" ht="17.100000000000001" customHeight="1" x14ac:dyDescent="0.2">
      <c r="A68" s="8"/>
      <c r="B68" s="9" t="s">
        <v>5</v>
      </c>
      <c r="C68" s="27">
        <v>189.1</v>
      </c>
      <c r="D68" s="27">
        <v>207.4</v>
      </c>
      <c r="E68" s="27">
        <v>155.4</v>
      </c>
      <c r="F68" s="24">
        <v>204.6</v>
      </c>
      <c r="G68" s="24">
        <v>144.80000000000001</v>
      </c>
    </row>
    <row r="69" spans="1:8" ht="17.100000000000001" customHeight="1" x14ac:dyDescent="0.2">
      <c r="A69" s="8"/>
      <c r="B69" s="9" t="s">
        <v>6</v>
      </c>
      <c r="C69" s="27">
        <v>189</v>
      </c>
      <c r="D69" s="27">
        <v>205.7</v>
      </c>
      <c r="E69" s="27">
        <v>154.30000000000001</v>
      </c>
      <c r="F69" s="24">
        <v>209.6</v>
      </c>
      <c r="G69" s="24">
        <v>146.1</v>
      </c>
    </row>
    <row r="70" spans="1:8" ht="17.100000000000001" customHeight="1" x14ac:dyDescent="0.2">
      <c r="A70" s="8">
        <v>2019</v>
      </c>
      <c r="B70" s="9" t="s">
        <v>3</v>
      </c>
      <c r="C70" s="27">
        <v>189.2</v>
      </c>
      <c r="D70" s="27">
        <v>205.5</v>
      </c>
      <c r="E70" s="27">
        <v>151.6</v>
      </c>
      <c r="F70" s="24">
        <v>208.7</v>
      </c>
      <c r="G70" s="24">
        <v>148.19999999999999</v>
      </c>
    </row>
    <row r="71" spans="1:8" ht="17.100000000000001" customHeight="1" x14ac:dyDescent="0.2">
      <c r="A71" s="8"/>
      <c r="B71" s="9" t="s">
        <v>4</v>
      </c>
      <c r="C71" s="27">
        <v>190.2</v>
      </c>
      <c r="D71" s="27">
        <v>206.7</v>
      </c>
      <c r="E71" s="27">
        <v>155.19999999999999</v>
      </c>
      <c r="F71" s="24">
        <v>213.5</v>
      </c>
      <c r="G71" s="24">
        <v>146.4</v>
      </c>
    </row>
    <row r="72" spans="1:8" ht="17.100000000000001" customHeight="1" x14ac:dyDescent="0.2">
      <c r="A72" s="8"/>
      <c r="B72" s="9" t="s">
        <v>5</v>
      </c>
      <c r="C72" s="27">
        <v>192.2</v>
      </c>
      <c r="D72" s="27">
        <v>208.1</v>
      </c>
      <c r="E72" s="27">
        <v>150.9</v>
      </c>
      <c r="F72" s="24">
        <v>218.3</v>
      </c>
      <c r="G72" s="24">
        <v>149.1</v>
      </c>
    </row>
    <row r="73" spans="1:8" ht="17.100000000000001" customHeight="1" x14ac:dyDescent="0.2">
      <c r="A73" s="8"/>
      <c r="B73" s="9" t="s">
        <v>6</v>
      </c>
      <c r="C73" s="27">
        <v>196.2</v>
      </c>
      <c r="D73" s="27">
        <v>212.1</v>
      </c>
      <c r="E73" s="27">
        <v>147.5</v>
      </c>
      <c r="F73" s="24">
        <v>224.4</v>
      </c>
      <c r="G73" s="24">
        <v>153.30000000000001</v>
      </c>
    </row>
    <row r="74" spans="1:8" ht="17.100000000000001" customHeight="1" x14ac:dyDescent="0.2">
      <c r="A74" s="8">
        <v>2020</v>
      </c>
      <c r="B74" s="9" t="s">
        <v>3</v>
      </c>
      <c r="C74" s="27">
        <v>197.8</v>
      </c>
      <c r="D74" s="27">
        <v>216.2</v>
      </c>
      <c r="E74" s="27">
        <v>155.4</v>
      </c>
      <c r="F74" s="24">
        <v>221.7</v>
      </c>
      <c r="G74" s="24">
        <v>150.80000000000001</v>
      </c>
    </row>
    <row r="75" spans="1:8" ht="17.100000000000001" customHeight="1" x14ac:dyDescent="0.2">
      <c r="A75" s="8"/>
      <c r="B75" s="9" t="s">
        <v>4</v>
      </c>
      <c r="C75" s="27">
        <v>200.1</v>
      </c>
      <c r="D75" s="27">
        <v>218.2</v>
      </c>
      <c r="E75" s="27">
        <v>151.1</v>
      </c>
      <c r="F75" s="24">
        <v>220.7</v>
      </c>
      <c r="G75" s="24">
        <v>156.4</v>
      </c>
    </row>
    <row r="76" spans="1:8" ht="17.100000000000001" customHeight="1" x14ac:dyDescent="0.2">
      <c r="A76" s="8"/>
      <c r="B76" s="9" t="s">
        <v>5</v>
      </c>
      <c r="C76" s="27">
        <v>202.4</v>
      </c>
      <c r="D76" s="27">
        <v>220.8</v>
      </c>
      <c r="E76" s="27">
        <v>145.30000000000001</v>
      </c>
      <c r="F76" s="7">
        <v>229.2</v>
      </c>
      <c r="G76" s="7">
        <v>155.9</v>
      </c>
    </row>
    <row r="77" spans="1:8" ht="17.100000000000001" customHeight="1" x14ac:dyDescent="0.2">
      <c r="A77" s="8"/>
      <c r="B77" s="9" t="s">
        <v>6</v>
      </c>
      <c r="C77" s="27">
        <v>198.4</v>
      </c>
      <c r="D77" s="27">
        <v>215.7</v>
      </c>
      <c r="E77" s="27">
        <v>146.4</v>
      </c>
      <c r="F77" s="114">
        <v>230.5</v>
      </c>
      <c r="G77" s="114">
        <v>151</v>
      </c>
    </row>
    <row r="78" spans="1:8" ht="17.100000000000001" customHeight="1" x14ac:dyDescent="0.2">
      <c r="A78" s="8">
        <v>2021</v>
      </c>
      <c r="B78" s="9" t="s">
        <v>3</v>
      </c>
      <c r="C78" s="27">
        <v>202</v>
      </c>
      <c r="D78" s="27">
        <v>219.5</v>
      </c>
      <c r="E78" s="27">
        <v>148.69999999999999</v>
      </c>
      <c r="F78" s="7">
        <v>236.8</v>
      </c>
      <c r="G78" s="7">
        <v>152.9</v>
      </c>
    </row>
    <row r="79" spans="1:8" ht="17.100000000000001" customHeight="1" x14ac:dyDescent="0.2">
      <c r="A79" s="8"/>
      <c r="B79" s="9" t="s">
        <v>4</v>
      </c>
      <c r="C79" s="27">
        <v>203.3</v>
      </c>
      <c r="D79" s="27">
        <v>222.4</v>
      </c>
      <c r="E79" s="27">
        <v>149.19999999999999</v>
      </c>
      <c r="F79" s="7">
        <v>237.5</v>
      </c>
      <c r="G79" s="7">
        <v>151.1</v>
      </c>
    </row>
    <row r="80" spans="1:8" s="143" customFormat="1" ht="17.100000000000001" customHeight="1" x14ac:dyDescent="0.2">
      <c r="B80" s="9" t="s">
        <v>5</v>
      </c>
      <c r="C80" s="130">
        <v>207.1</v>
      </c>
      <c r="D80" s="130">
        <v>228</v>
      </c>
      <c r="E80" s="130">
        <v>145.69999999999999</v>
      </c>
      <c r="F80" s="114">
        <v>237.8</v>
      </c>
      <c r="G80" s="114">
        <v>153.6</v>
      </c>
      <c r="H80" s="149"/>
    </row>
    <row r="81" spans="1:8" ht="17.100000000000001" customHeight="1" x14ac:dyDescent="0.2">
      <c r="A81" s="8"/>
      <c r="B81" s="9" t="s">
        <v>6</v>
      </c>
      <c r="C81" s="28">
        <v>210.1</v>
      </c>
      <c r="D81" s="28">
        <v>229.9</v>
      </c>
      <c r="E81" s="28">
        <v>146.19999999999999</v>
      </c>
      <c r="F81" s="7">
        <v>238.9</v>
      </c>
      <c r="G81" s="7">
        <v>160.30000000000001</v>
      </c>
    </row>
    <row r="82" spans="1:8" ht="17.100000000000001" customHeight="1" x14ac:dyDescent="0.2">
      <c r="A82" s="8">
        <v>2022</v>
      </c>
      <c r="B82" s="9" t="s">
        <v>3</v>
      </c>
      <c r="C82" s="28">
        <v>214.3</v>
      </c>
      <c r="D82" s="28">
        <v>238.1</v>
      </c>
      <c r="E82" s="28">
        <v>152.4</v>
      </c>
      <c r="F82" s="7">
        <v>243.5</v>
      </c>
      <c r="G82" s="7">
        <v>155.1</v>
      </c>
    </row>
    <row r="83" spans="1:8" ht="17.100000000000001" customHeight="1" x14ac:dyDescent="0.2">
      <c r="B83" s="9" t="s">
        <v>4</v>
      </c>
      <c r="C83" s="27">
        <v>218.5</v>
      </c>
      <c r="D83" s="27">
        <v>242.3</v>
      </c>
      <c r="E83" s="27">
        <v>159.30000000000001</v>
      </c>
      <c r="F83" s="27">
        <v>250.6</v>
      </c>
      <c r="G83" s="27">
        <v>157.69999999999999</v>
      </c>
    </row>
    <row r="84" spans="1:8" ht="17.100000000000001" customHeight="1" x14ac:dyDescent="0.2">
      <c r="B84" s="9" t="s">
        <v>5</v>
      </c>
      <c r="C84" s="27">
        <v>223.6</v>
      </c>
      <c r="D84" s="27">
        <v>250.1</v>
      </c>
      <c r="E84" s="27">
        <v>145.6</v>
      </c>
      <c r="F84" s="27">
        <v>250.7</v>
      </c>
      <c r="G84" s="27">
        <v>162</v>
      </c>
    </row>
    <row r="85" spans="1:8" ht="17.100000000000001" customHeight="1" x14ac:dyDescent="0.2">
      <c r="B85" s="9" t="s">
        <v>6</v>
      </c>
      <c r="C85" s="27">
        <v>224.5</v>
      </c>
      <c r="D85" s="27">
        <v>251.3</v>
      </c>
      <c r="E85" s="27">
        <v>147.1</v>
      </c>
      <c r="F85" s="27">
        <v>245.9</v>
      </c>
      <c r="G85" s="24">
        <v>165</v>
      </c>
    </row>
    <row r="86" spans="1:8" ht="17.100000000000001" customHeight="1" x14ac:dyDescent="0.2">
      <c r="A86" s="8">
        <v>2023</v>
      </c>
      <c r="B86" s="9" t="s">
        <v>3</v>
      </c>
      <c r="C86" s="24">
        <v>233.1</v>
      </c>
      <c r="D86" s="24">
        <v>261.5</v>
      </c>
      <c r="E86" s="24">
        <v>152.1</v>
      </c>
      <c r="F86" s="24">
        <v>254.6</v>
      </c>
      <c r="G86" s="27">
        <v>170.3</v>
      </c>
    </row>
    <row r="87" spans="1:8" ht="17.100000000000001" customHeight="1" x14ac:dyDescent="0.2">
      <c r="B87" s="9" t="s">
        <v>4</v>
      </c>
      <c r="C87" s="24">
        <v>236.1</v>
      </c>
      <c r="D87" s="24">
        <v>261.60000000000002</v>
      </c>
      <c r="E87" s="24">
        <v>155.5</v>
      </c>
      <c r="F87" s="24">
        <v>261.2</v>
      </c>
      <c r="G87" s="27">
        <v>178.1</v>
      </c>
    </row>
    <row r="88" spans="1:8" ht="17.100000000000001" customHeight="1" x14ac:dyDescent="0.2">
      <c r="B88" s="9" t="s">
        <v>5</v>
      </c>
      <c r="C88" s="28">
        <v>237.5</v>
      </c>
      <c r="D88" s="28">
        <v>261.5</v>
      </c>
      <c r="E88" s="130">
        <v>150</v>
      </c>
      <c r="F88" s="114">
        <v>268</v>
      </c>
      <c r="G88" s="24">
        <v>181.2</v>
      </c>
    </row>
    <row r="89" spans="1:8" ht="17.100000000000001" customHeight="1" x14ac:dyDescent="0.2">
      <c r="B89" s="9" t="s">
        <v>6</v>
      </c>
      <c r="C89" s="28">
        <v>238.9</v>
      </c>
      <c r="D89" s="28">
        <v>264.3</v>
      </c>
      <c r="E89" s="130">
        <v>161.69999999999999</v>
      </c>
      <c r="F89" s="114">
        <v>254.8</v>
      </c>
      <c r="G89" s="24">
        <v>185.4</v>
      </c>
    </row>
    <row r="90" spans="1:8" ht="17.100000000000001" customHeight="1" x14ac:dyDescent="0.2">
      <c r="A90" s="8">
        <v>2024</v>
      </c>
      <c r="B90" s="9" t="s">
        <v>3</v>
      </c>
      <c r="C90" s="28">
        <v>239.3</v>
      </c>
      <c r="D90" s="28">
        <v>265.89999999999998</v>
      </c>
      <c r="E90" s="130">
        <v>158</v>
      </c>
      <c r="F90" s="7">
        <v>251.5</v>
      </c>
      <c r="G90" s="114">
        <v>185.5</v>
      </c>
    </row>
    <row r="91" spans="1:8" ht="17.100000000000001" customHeight="1" x14ac:dyDescent="0.2">
      <c r="B91" s="9" t="s">
        <v>4</v>
      </c>
      <c r="C91" s="28">
        <v>240.9</v>
      </c>
      <c r="D91" s="28">
        <v>270.89999999999998</v>
      </c>
      <c r="E91" s="130">
        <v>161</v>
      </c>
      <c r="F91" s="7">
        <v>260.10000000000002</v>
      </c>
      <c r="G91" s="7">
        <v>175.2</v>
      </c>
    </row>
    <row r="92" spans="1:8" ht="17.100000000000001" customHeight="1" x14ac:dyDescent="0.2">
      <c r="B92" s="9" t="s">
        <v>5</v>
      </c>
      <c r="C92" s="130">
        <v>238.2</v>
      </c>
      <c r="D92" s="130">
        <v>267.8</v>
      </c>
      <c r="E92" s="130">
        <v>160.30000000000001</v>
      </c>
      <c r="F92" s="114">
        <v>269.89999999999998</v>
      </c>
      <c r="G92" s="114">
        <v>167</v>
      </c>
    </row>
    <row r="93" spans="1:8" ht="17.100000000000001" customHeight="1" x14ac:dyDescent="0.2">
      <c r="B93" s="9" t="s">
        <v>6</v>
      </c>
      <c r="C93" s="7">
        <v>242.8</v>
      </c>
      <c r="D93" s="2">
        <v>271.7</v>
      </c>
      <c r="E93" s="130">
        <v>164.1</v>
      </c>
      <c r="F93" s="114">
        <v>270.5</v>
      </c>
      <c r="G93" s="114">
        <v>175.6</v>
      </c>
    </row>
    <row r="94" spans="1:8" ht="17.100000000000001" customHeight="1" x14ac:dyDescent="0.2">
      <c r="A94" s="8">
        <v>2025</v>
      </c>
      <c r="B94" s="9" t="s">
        <v>3</v>
      </c>
      <c r="C94" s="7">
        <v>248.7</v>
      </c>
      <c r="D94" s="2">
        <v>273.8</v>
      </c>
      <c r="E94" s="28">
        <v>163.69999999999999</v>
      </c>
      <c r="F94" s="7">
        <v>285.5</v>
      </c>
      <c r="G94" s="7">
        <v>186.5</v>
      </c>
      <c r="H94" s="2"/>
    </row>
    <row r="95" spans="1:8" ht="17.100000000000001" customHeight="1" x14ac:dyDescent="0.2">
      <c r="A95" s="8"/>
      <c r="B95" s="9" t="s">
        <v>4</v>
      </c>
      <c r="C95" s="7">
        <f>'TABLE I'!AA14</f>
        <v>243.7</v>
      </c>
      <c r="D95" s="2">
        <f>'TABLE IV'!AA14</f>
        <v>269.7</v>
      </c>
      <c r="E95" s="28">
        <f>'TABLE IX'!AA21</f>
        <v>165.8</v>
      </c>
      <c r="F95" s="114">
        <f>'TABLE XI'!AA15</f>
        <v>267.39999999999998</v>
      </c>
      <c r="G95" s="114">
        <f>'TABLE XIII'!AA14</f>
        <v>184.7</v>
      </c>
    </row>
    <row r="96" spans="1:8" ht="17.100000000000001" customHeight="1" x14ac:dyDescent="0.2">
      <c r="A96" s="8"/>
      <c r="B96" s="9" t="s">
        <v>5</v>
      </c>
      <c r="C96" s="423" t="str">
        <f>'TABLE I'!AB14</f>
        <v>244.3</v>
      </c>
      <c r="D96" s="439">
        <f>'TABLE IV'!AB14</f>
        <v>272.10000000000002</v>
      </c>
      <c r="E96" s="423">
        <f>'TABLE IX'!AB21</f>
        <v>167.6</v>
      </c>
      <c r="F96" s="425">
        <f>'TABLE XI'!AB15</f>
        <v>259.8</v>
      </c>
      <c r="G96" s="425">
        <f>'TABLE XIII'!AB14</f>
        <v>185.5</v>
      </c>
    </row>
    <row r="97" spans="1:8" ht="17.100000000000001" customHeight="1" x14ac:dyDescent="0.2">
      <c r="B97" s="421" t="s">
        <v>6</v>
      </c>
      <c r="C97" s="423" t="str">
        <f>'TABLE I'!AC14</f>
        <v>248.8</v>
      </c>
      <c r="D97" s="439" t="str">
        <f>'TABLE IV'!AC14</f>
        <v>275.4</v>
      </c>
      <c r="E97" s="423" t="str">
        <f>'TABLE IX'!AC21</f>
        <v>166.8</v>
      </c>
      <c r="F97" s="425" t="str">
        <f>'TABLE XI'!AC15</f>
        <v>269.8</v>
      </c>
      <c r="G97" s="425" t="str">
        <f>'TABLE XIII'!AC14</f>
        <v>190.5</v>
      </c>
    </row>
    <row r="98" spans="1:8" s="419" customFormat="1" ht="17.100000000000001" customHeight="1" x14ac:dyDescent="0.2">
      <c r="A98" s="6">
        <v>2026</v>
      </c>
      <c r="B98" s="421" t="s">
        <v>615</v>
      </c>
      <c r="C98" s="423" t="str">
        <f>'TABLE I'!AD14</f>
        <v>248.2</v>
      </c>
      <c r="D98" s="439" t="str">
        <f>'TABLE IV'!AD14</f>
        <v>271.8</v>
      </c>
      <c r="E98" s="423" t="str">
        <f>'TABLE IX'!AD21</f>
        <v>168.1</v>
      </c>
      <c r="F98" s="425" t="str">
        <f>'TABLE XI'!AD15</f>
        <v>282.8</v>
      </c>
      <c r="G98" s="425" t="str">
        <f>'TABLE XIII'!AD14</f>
        <v>189.6</v>
      </c>
      <c r="H98" s="7"/>
    </row>
    <row r="99" spans="1:8" s="419" customFormat="1" ht="17.100000000000001" customHeight="1" x14ac:dyDescent="0.2">
      <c r="B99" s="421"/>
      <c r="C99" s="423"/>
      <c r="D99" s="423"/>
      <c r="E99" s="423"/>
      <c r="F99" s="7"/>
      <c r="G99" s="7"/>
      <c r="H99" s="7"/>
    </row>
    <row r="100" spans="1:8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G6"/>
  </mergeCells>
  <phoneticPr fontId="35" type="noConversion"/>
  <pageMargins left="0.45" right="0" top="0.5" bottom="0" header="0.3" footer="0.3"/>
  <pageSetup paperSize="9" scale="5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605-DAD1-4A36-8245-E7006B6E6DF5}">
  <sheetPr>
    <tabColor rgb="FF0070C0"/>
  </sheetPr>
  <dimension ref="A1:R100"/>
  <sheetViews>
    <sheetView zoomScaleNormal="100" workbookViewId="0">
      <pane ySplit="6" topLeftCell="A22" activePane="bottomLeft" state="frozen"/>
      <selection activeCell="P59" sqref="P59"/>
      <selection pane="bottomLeft" activeCell="F26" sqref="F26"/>
    </sheetView>
  </sheetViews>
  <sheetFormatPr defaultRowHeight="15" x14ac:dyDescent="0.25"/>
  <cols>
    <col min="1" max="1" width="23.7109375" customWidth="1"/>
    <col min="2" max="2" width="5.7109375" style="18" customWidth="1"/>
    <col min="3" max="6" width="13.7109375" customWidth="1"/>
    <col min="7" max="11" width="10.7109375" customWidth="1"/>
  </cols>
  <sheetData>
    <row r="1" spans="1:6" ht="20.100000000000001" customHeight="1" x14ac:dyDescent="0.25">
      <c r="A1" s="4" t="s">
        <v>174</v>
      </c>
      <c r="B1" s="17"/>
      <c r="C1" s="1"/>
      <c r="D1" s="1"/>
    </row>
    <row r="2" spans="1:6" ht="20.100000000000001" customHeight="1" x14ac:dyDescent="0.25">
      <c r="A2" s="5" t="s">
        <v>175</v>
      </c>
      <c r="B2" s="17"/>
      <c r="C2" s="1"/>
      <c r="D2" s="1"/>
    </row>
    <row r="3" spans="1:6" s="2" customFormat="1" ht="17.100000000000001" customHeight="1" x14ac:dyDescent="0.2">
      <c r="B3" s="9"/>
    </row>
    <row r="4" spans="1:6" s="8" customFormat="1" ht="36" customHeight="1" x14ac:dyDescent="0.25">
      <c r="A4" s="102"/>
      <c r="B4" s="103"/>
      <c r="C4" s="111" t="s">
        <v>144</v>
      </c>
      <c r="D4" s="104" t="s">
        <v>23</v>
      </c>
      <c r="E4" s="105" t="s">
        <v>24</v>
      </c>
      <c r="F4" s="111" t="s">
        <v>25</v>
      </c>
    </row>
    <row r="5" spans="1:6" s="8" customFormat="1" ht="30" customHeight="1" x14ac:dyDescent="0.25">
      <c r="A5" s="106" t="s">
        <v>67</v>
      </c>
      <c r="B5" s="103"/>
      <c r="C5" s="108">
        <v>100</v>
      </c>
      <c r="D5" s="108">
        <v>68.7</v>
      </c>
      <c r="E5" s="108">
        <v>12.1</v>
      </c>
      <c r="F5" s="108">
        <v>19.2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</row>
    <row r="9" spans="1:6" s="2" customFormat="1" ht="17.100000000000001" customHeight="1" x14ac:dyDescent="0.2">
      <c r="A9" s="11"/>
      <c r="B9" s="9"/>
    </row>
    <row r="10" spans="1:6" s="2" customFormat="1" ht="17.100000000000001" customHeight="1" x14ac:dyDescent="0.2">
      <c r="A10" s="8">
        <v>2009</v>
      </c>
      <c r="B10" s="9"/>
      <c r="C10" s="3">
        <v>97.2</v>
      </c>
      <c r="D10" s="3">
        <v>95.8</v>
      </c>
      <c r="E10" s="3">
        <v>95.5</v>
      </c>
      <c r="F10" s="3">
        <v>104.1</v>
      </c>
    </row>
    <row r="11" spans="1:6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</row>
    <row r="12" spans="1:6" s="2" customFormat="1" ht="17.100000000000001" customHeight="1" x14ac:dyDescent="0.2">
      <c r="A12" s="8">
        <v>2011</v>
      </c>
      <c r="B12" s="9"/>
      <c r="C12" s="3">
        <v>113.4</v>
      </c>
      <c r="D12" s="3">
        <v>114.6</v>
      </c>
      <c r="E12" s="3">
        <v>111.1</v>
      </c>
      <c r="F12" s="3">
        <v>109.8</v>
      </c>
    </row>
    <row r="13" spans="1:6" s="2" customFormat="1" ht="17.100000000000001" customHeight="1" x14ac:dyDescent="0.2">
      <c r="A13" s="8">
        <v>2012</v>
      </c>
      <c r="B13" s="9"/>
      <c r="C13" s="3">
        <v>123.6</v>
      </c>
      <c r="D13" s="3">
        <v>127.2</v>
      </c>
      <c r="E13" s="3">
        <v>112.9</v>
      </c>
      <c r="F13" s="3">
        <v>114.2</v>
      </c>
    </row>
    <row r="14" spans="1:6" s="2" customFormat="1" ht="17.100000000000001" customHeight="1" x14ac:dyDescent="0.2">
      <c r="A14" s="8">
        <v>2013</v>
      </c>
      <c r="B14" s="9"/>
      <c r="C14" s="3">
        <v>132</v>
      </c>
      <c r="D14" s="3">
        <v>136</v>
      </c>
      <c r="E14" s="3">
        <v>119.7</v>
      </c>
      <c r="F14" s="3">
        <v>121.9</v>
      </c>
    </row>
    <row r="15" spans="1:6" s="2" customFormat="1" ht="17.100000000000001" customHeight="1" x14ac:dyDescent="0.2">
      <c r="A15" s="8">
        <v>2014</v>
      </c>
      <c r="B15" s="9"/>
      <c r="C15" s="3">
        <v>143.69999999999999</v>
      </c>
      <c r="D15" s="3">
        <v>147.69999999999999</v>
      </c>
      <c r="E15" s="3">
        <v>129.9</v>
      </c>
      <c r="F15" s="3">
        <v>134.69999999999999</v>
      </c>
    </row>
    <row r="16" spans="1:6" s="2" customFormat="1" ht="17.100000000000001" customHeight="1" x14ac:dyDescent="0.2">
      <c r="A16" s="8">
        <v>2015</v>
      </c>
      <c r="B16" s="9"/>
      <c r="C16" s="3">
        <v>156.6</v>
      </c>
      <c r="D16" s="3">
        <v>161.4</v>
      </c>
      <c r="E16" s="3">
        <v>140.4</v>
      </c>
      <c r="F16" s="3">
        <v>145.80000000000001</v>
      </c>
    </row>
    <row r="17" spans="1:18" s="2" customFormat="1" ht="17.100000000000001" customHeight="1" x14ac:dyDescent="0.2">
      <c r="A17" s="8">
        <v>2016</v>
      </c>
      <c r="B17" s="9"/>
      <c r="C17" s="3">
        <v>172.2</v>
      </c>
      <c r="D17" s="3">
        <v>179.2</v>
      </c>
      <c r="E17" s="3">
        <v>146.5</v>
      </c>
      <c r="F17" s="3">
        <v>157.4</v>
      </c>
    </row>
    <row r="18" spans="1:18" s="2" customFormat="1" ht="17.100000000000001" customHeight="1" x14ac:dyDescent="0.2">
      <c r="A18" s="8">
        <v>2017</v>
      </c>
      <c r="B18" s="9"/>
      <c r="C18" s="3">
        <v>188</v>
      </c>
      <c r="D18" s="3">
        <v>198</v>
      </c>
      <c r="E18" s="3">
        <v>154.9</v>
      </c>
      <c r="F18" s="3">
        <v>164.9</v>
      </c>
    </row>
    <row r="19" spans="1:18" s="2" customFormat="1" ht="17.100000000000001" customHeight="1" x14ac:dyDescent="0.2">
      <c r="A19" s="8">
        <v>2018</v>
      </c>
      <c r="B19" s="9"/>
      <c r="C19" s="3">
        <v>205</v>
      </c>
      <c r="D19" s="3">
        <v>218.9</v>
      </c>
      <c r="E19" s="3">
        <v>173.4</v>
      </c>
      <c r="F19" s="3">
        <v>161.4</v>
      </c>
    </row>
    <row r="20" spans="1:18" s="2" customFormat="1" ht="17.100000000000001" customHeight="1" x14ac:dyDescent="0.2">
      <c r="A20" s="8">
        <v>2019</v>
      </c>
      <c r="B20" s="9"/>
      <c r="C20" s="2">
        <v>208.1</v>
      </c>
      <c r="D20" s="23">
        <v>221.57499999999999</v>
      </c>
      <c r="E20" s="23">
        <v>181.25</v>
      </c>
      <c r="F20" s="23">
        <v>163.05000000000001</v>
      </c>
    </row>
    <row r="21" spans="1:18" s="2" customFormat="1" ht="17.100000000000001" customHeight="1" x14ac:dyDescent="0.2">
      <c r="A21" s="8">
        <v>2020</v>
      </c>
      <c r="B21" s="9"/>
      <c r="C21" s="23">
        <v>217.72500000000002</v>
      </c>
      <c r="D21" s="23">
        <v>231.87500000000003</v>
      </c>
      <c r="E21" s="23">
        <v>180.45000000000002</v>
      </c>
      <c r="F21" s="23">
        <v>177.25000000000003</v>
      </c>
    </row>
    <row r="22" spans="1:18" s="2" customFormat="1" ht="17.100000000000001" customHeight="1" x14ac:dyDescent="0.2">
      <c r="A22" s="8">
        <v>2021</v>
      </c>
      <c r="B22" s="9"/>
      <c r="C22" s="23">
        <v>224.95</v>
      </c>
      <c r="D22" s="23">
        <v>237.77499999999998</v>
      </c>
      <c r="E22" s="23">
        <v>188.35</v>
      </c>
      <c r="F22" s="23">
        <v>190.42499999999998</v>
      </c>
    </row>
    <row r="23" spans="1:18" s="2" customFormat="1" ht="17.100000000000001" customHeight="1" x14ac:dyDescent="0.2">
      <c r="A23" s="8">
        <v>2022</v>
      </c>
      <c r="B23" s="9"/>
      <c r="C23" s="23">
        <v>245.45</v>
      </c>
      <c r="D23" s="23">
        <v>261.85000000000002</v>
      </c>
      <c r="E23" s="23">
        <v>202.47499999999997</v>
      </c>
      <c r="F23" s="23">
        <v>198.17499999999998</v>
      </c>
    </row>
    <row r="24" spans="1:18" s="2" customFormat="1" ht="17.100000000000001" customHeight="1" x14ac:dyDescent="0.2">
      <c r="A24" s="8">
        <v>2023</v>
      </c>
      <c r="B24" s="9"/>
      <c r="C24" s="23">
        <v>262.22500000000002</v>
      </c>
      <c r="D24" s="23">
        <v>281.02499999999998</v>
      </c>
      <c r="E24" s="23">
        <v>214.2</v>
      </c>
      <c r="F24" s="23">
        <v>207.35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269.07499999999999</v>
      </c>
      <c r="D25" s="23">
        <v>285.77500000000003</v>
      </c>
      <c r="E25" s="23">
        <v>224.57499999999999</v>
      </c>
      <c r="F25" s="23">
        <v>221.55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v>272.75</v>
      </c>
      <c r="D26" s="422">
        <v>288.57500000000005</v>
      </c>
      <c r="E26" s="422">
        <v>241.27500000000001</v>
      </c>
      <c r="F26" s="422">
        <v>219.65000000000003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</row>
    <row r="28" spans="1:18" s="2" customFormat="1" ht="17.100000000000001" customHeight="1" x14ac:dyDescent="0.25">
      <c r="A28" s="12" t="s">
        <v>2</v>
      </c>
      <c r="B28" s="9"/>
    </row>
    <row r="29" spans="1:18" s="2" customFormat="1" ht="17.100000000000001" customHeight="1" x14ac:dyDescent="0.2">
      <c r="B29" s="9"/>
    </row>
    <row r="30" spans="1:18" s="2" customFormat="1" ht="17.100000000000001" customHeight="1" x14ac:dyDescent="0.2">
      <c r="A30" s="8">
        <v>2009</v>
      </c>
      <c r="B30" s="9" t="s">
        <v>3</v>
      </c>
      <c r="C30" s="3">
        <v>95.7</v>
      </c>
      <c r="D30" s="3">
        <v>94</v>
      </c>
      <c r="E30" s="3">
        <v>92.6</v>
      </c>
      <c r="F30" s="3">
        <v>104.6</v>
      </c>
    </row>
    <row r="31" spans="1:18" s="2" customFormat="1" ht="17.100000000000001" customHeight="1" x14ac:dyDescent="0.2">
      <c r="A31" s="8" t="s">
        <v>8</v>
      </c>
      <c r="B31" s="9" t="s">
        <v>4</v>
      </c>
      <c r="C31" s="3">
        <v>98.9</v>
      </c>
      <c r="D31" s="3">
        <v>98.2</v>
      </c>
      <c r="E31" s="3">
        <v>94.1</v>
      </c>
      <c r="F31" s="3">
        <v>105.4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3">
        <v>97.2</v>
      </c>
      <c r="D32" s="3">
        <v>95.3</v>
      </c>
      <c r="E32" s="3">
        <v>96.4</v>
      </c>
      <c r="F32" s="3">
        <v>105</v>
      </c>
    </row>
    <row r="33" spans="1:6" s="2" customFormat="1" ht="17.100000000000001" customHeight="1" x14ac:dyDescent="0.2">
      <c r="A33" s="8" t="s">
        <v>8</v>
      </c>
      <c r="B33" s="9" t="s">
        <v>6</v>
      </c>
      <c r="C33" s="3">
        <v>96.9</v>
      </c>
      <c r="D33" s="3">
        <v>95.7</v>
      </c>
      <c r="E33" s="3">
        <v>99.1</v>
      </c>
      <c r="F33" s="3">
        <v>101.5</v>
      </c>
    </row>
    <row r="34" spans="1:6" s="2" customFormat="1" ht="17.100000000000001" customHeight="1" x14ac:dyDescent="0.2">
      <c r="A34" s="8">
        <v>2010</v>
      </c>
      <c r="B34" s="9" t="s">
        <v>3</v>
      </c>
      <c r="C34" s="3">
        <v>98.7</v>
      </c>
      <c r="D34" s="3">
        <v>97.6</v>
      </c>
      <c r="E34" s="3">
        <v>103.7</v>
      </c>
      <c r="F34" s="3">
        <v>100.1</v>
      </c>
    </row>
    <row r="35" spans="1:6" s="2" customFormat="1" ht="17.100000000000001" customHeight="1" x14ac:dyDescent="0.2">
      <c r="A35" s="8" t="s">
        <v>8</v>
      </c>
      <c r="B35" s="9" t="s">
        <v>4</v>
      </c>
      <c r="C35" s="3">
        <v>99.3</v>
      </c>
      <c r="D35" s="3">
        <v>101.3</v>
      </c>
      <c r="E35" s="3">
        <v>98.3</v>
      </c>
      <c r="F35" s="3">
        <v>98.8</v>
      </c>
    </row>
    <row r="36" spans="1:6" s="2" customFormat="1" ht="17.100000000000001" customHeight="1" x14ac:dyDescent="0.2">
      <c r="A36" s="8" t="s">
        <v>8</v>
      </c>
      <c r="B36" s="9" t="s">
        <v>5</v>
      </c>
      <c r="C36" s="3">
        <v>100.7</v>
      </c>
      <c r="D36" s="3">
        <v>100.3</v>
      </c>
      <c r="E36" s="3">
        <v>102.6</v>
      </c>
      <c r="F36" s="3">
        <v>101</v>
      </c>
    </row>
    <row r="37" spans="1:6" s="2" customFormat="1" ht="17.100000000000001" customHeight="1" x14ac:dyDescent="0.2">
      <c r="A37" s="8" t="s">
        <v>8</v>
      </c>
      <c r="B37" s="9" t="s">
        <v>6</v>
      </c>
      <c r="C37" s="3">
        <v>106.6</v>
      </c>
      <c r="D37" s="3">
        <v>107.4</v>
      </c>
      <c r="E37" s="3">
        <v>106.3</v>
      </c>
      <c r="F37" s="3">
        <v>106.6</v>
      </c>
    </row>
    <row r="38" spans="1:6" s="2" customFormat="1" ht="17.100000000000001" customHeight="1" x14ac:dyDescent="0.2">
      <c r="A38" s="8">
        <v>2011</v>
      </c>
      <c r="B38" s="9" t="s">
        <v>3</v>
      </c>
      <c r="C38" s="3">
        <v>113.9</v>
      </c>
      <c r="D38" s="3">
        <v>114.7</v>
      </c>
      <c r="E38" s="3">
        <v>111.9</v>
      </c>
      <c r="F38" s="3">
        <v>109.7</v>
      </c>
    </row>
    <row r="39" spans="1:6" s="2" customFormat="1" ht="17.100000000000001" customHeight="1" x14ac:dyDescent="0.2">
      <c r="A39" s="8" t="s">
        <v>8</v>
      </c>
      <c r="B39" s="9" t="s">
        <v>4</v>
      </c>
      <c r="C39" s="3">
        <v>110.2</v>
      </c>
      <c r="D39" s="3">
        <v>111.2</v>
      </c>
      <c r="E39" s="3">
        <v>109.2</v>
      </c>
      <c r="F39" s="3">
        <v>109.1</v>
      </c>
    </row>
    <row r="40" spans="1:6" s="2" customFormat="1" ht="17.100000000000001" customHeight="1" x14ac:dyDescent="0.2">
      <c r="A40" s="8" t="s">
        <v>8</v>
      </c>
      <c r="B40" s="9" t="s">
        <v>5</v>
      </c>
      <c r="C40" s="3">
        <v>112.7</v>
      </c>
      <c r="D40" s="3">
        <v>112.7</v>
      </c>
      <c r="E40" s="3">
        <v>113.5</v>
      </c>
      <c r="F40" s="3">
        <v>112.4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3">
        <v>116.8</v>
      </c>
      <c r="D41" s="3">
        <v>119.7</v>
      </c>
      <c r="E41" s="3">
        <v>109.8</v>
      </c>
      <c r="F41" s="3">
        <v>108.1</v>
      </c>
    </row>
    <row r="42" spans="1:6" s="2" customFormat="1" ht="17.100000000000001" customHeight="1" x14ac:dyDescent="0.2">
      <c r="A42" s="8">
        <v>2012</v>
      </c>
      <c r="B42" s="9" t="s">
        <v>3</v>
      </c>
      <c r="C42" s="3">
        <v>125.4</v>
      </c>
      <c r="D42" s="3">
        <v>130.9</v>
      </c>
      <c r="E42" s="3">
        <v>108.4</v>
      </c>
      <c r="F42" s="3">
        <v>111.6</v>
      </c>
    </row>
    <row r="43" spans="1:6" s="2" customFormat="1" ht="17.100000000000001" customHeight="1" x14ac:dyDescent="0.2">
      <c r="A43" s="8" t="s">
        <v>8</v>
      </c>
      <c r="B43" s="9" t="s">
        <v>4</v>
      </c>
      <c r="C43" s="3">
        <v>119.6</v>
      </c>
      <c r="D43" s="3">
        <v>122.4</v>
      </c>
      <c r="E43" s="3">
        <v>110.9</v>
      </c>
      <c r="F43" s="3">
        <v>112.4</v>
      </c>
    </row>
    <row r="44" spans="1:6" s="2" customFormat="1" ht="17.100000000000001" customHeight="1" x14ac:dyDescent="0.2">
      <c r="A44" s="8" t="s">
        <v>8</v>
      </c>
      <c r="B44" s="9" t="s">
        <v>5</v>
      </c>
      <c r="C44" s="3">
        <v>121.2</v>
      </c>
      <c r="D44" s="3">
        <v>122.9</v>
      </c>
      <c r="E44" s="3">
        <v>114.2</v>
      </c>
      <c r="F44" s="3">
        <v>118.6</v>
      </c>
    </row>
    <row r="45" spans="1:6" s="2" customFormat="1" ht="17.100000000000001" customHeight="1" x14ac:dyDescent="0.2">
      <c r="A45" s="8" t="s">
        <v>8</v>
      </c>
      <c r="B45" s="9" t="s">
        <v>6</v>
      </c>
      <c r="C45" s="3">
        <v>128.19999999999999</v>
      </c>
      <c r="D45" s="3">
        <v>132.69999999999999</v>
      </c>
      <c r="E45" s="3">
        <v>118</v>
      </c>
      <c r="F45" s="3">
        <v>114.1</v>
      </c>
    </row>
    <row r="46" spans="1:6" s="2" customFormat="1" ht="17.100000000000001" customHeight="1" x14ac:dyDescent="0.2">
      <c r="A46" s="8">
        <v>2013</v>
      </c>
      <c r="B46" s="9" t="s">
        <v>3</v>
      </c>
      <c r="C46" s="3">
        <v>126.1</v>
      </c>
      <c r="D46" s="3">
        <v>130</v>
      </c>
      <c r="E46" s="3">
        <v>115.7</v>
      </c>
      <c r="F46" s="3">
        <v>115.2</v>
      </c>
    </row>
    <row r="47" spans="1:6" s="2" customFormat="1" ht="17.100000000000001" customHeight="1" x14ac:dyDescent="0.2">
      <c r="A47" s="8" t="s">
        <v>8</v>
      </c>
      <c r="B47" s="9" t="s">
        <v>4</v>
      </c>
      <c r="C47" s="3">
        <v>130.6</v>
      </c>
      <c r="D47" s="3">
        <v>133.9</v>
      </c>
      <c r="E47" s="3">
        <v>119</v>
      </c>
      <c r="F47" s="3">
        <v>123.2</v>
      </c>
    </row>
    <row r="48" spans="1:6" s="2" customFormat="1" ht="17.100000000000001" customHeight="1" x14ac:dyDescent="0.2">
      <c r="A48" s="8" t="s">
        <v>8</v>
      </c>
      <c r="B48" s="9" t="s">
        <v>5</v>
      </c>
      <c r="C48" s="3">
        <v>135</v>
      </c>
      <c r="D48" s="3">
        <v>139</v>
      </c>
      <c r="E48" s="3">
        <v>121.1</v>
      </c>
      <c r="F48" s="3">
        <v>124.7</v>
      </c>
    </row>
    <row r="49" spans="1:6" s="2" customFormat="1" ht="17.100000000000001" customHeight="1" x14ac:dyDescent="0.2">
      <c r="A49" s="8" t="s">
        <v>8</v>
      </c>
      <c r="B49" s="9" t="s">
        <v>6</v>
      </c>
      <c r="C49" s="3">
        <v>136.30000000000001</v>
      </c>
      <c r="D49" s="3">
        <v>140.9</v>
      </c>
      <c r="E49" s="3">
        <v>123</v>
      </c>
      <c r="F49" s="3">
        <v>124.5</v>
      </c>
    </row>
    <row r="50" spans="1:6" s="2" customFormat="1" ht="17.100000000000001" customHeight="1" x14ac:dyDescent="0.2">
      <c r="A50" s="8">
        <v>2014</v>
      </c>
      <c r="B50" s="9" t="s">
        <v>3</v>
      </c>
      <c r="C50" s="3">
        <v>135.1</v>
      </c>
      <c r="D50" s="3">
        <v>138.19999999999999</v>
      </c>
      <c r="E50" s="3">
        <v>126.4</v>
      </c>
      <c r="F50" s="3">
        <v>127.1</v>
      </c>
    </row>
    <row r="51" spans="1:6" s="2" customFormat="1" ht="17.100000000000001" customHeight="1" x14ac:dyDescent="0.2">
      <c r="A51" s="8"/>
      <c r="B51" s="9" t="s">
        <v>4</v>
      </c>
      <c r="C51" s="3">
        <v>141.80000000000001</v>
      </c>
      <c r="D51" s="3">
        <v>145.1</v>
      </c>
      <c r="E51" s="3">
        <v>130.5</v>
      </c>
      <c r="F51" s="3">
        <v>134.30000000000001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3">
        <v>147.1</v>
      </c>
      <c r="D52" s="3">
        <v>151.4</v>
      </c>
      <c r="E52" s="3">
        <v>133.6</v>
      </c>
      <c r="F52" s="3">
        <v>136.1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3">
        <v>150.80000000000001</v>
      </c>
      <c r="D53" s="3">
        <v>156.1</v>
      </c>
      <c r="E53" s="3">
        <v>129.19999999999999</v>
      </c>
      <c r="F53" s="3">
        <v>141.19999999999999</v>
      </c>
    </row>
    <row r="54" spans="1:6" s="2" customFormat="1" ht="17.100000000000001" customHeight="1" x14ac:dyDescent="0.2">
      <c r="A54" s="8">
        <v>2015</v>
      </c>
      <c r="B54" s="9" t="s">
        <v>3</v>
      </c>
      <c r="C54" s="3">
        <v>147.30000000000001</v>
      </c>
      <c r="D54" s="3">
        <v>151.1</v>
      </c>
      <c r="E54" s="3">
        <v>136.69999999999999</v>
      </c>
      <c r="F54" s="3">
        <v>136.9</v>
      </c>
    </row>
    <row r="55" spans="1:6" s="2" customFormat="1" ht="17.100000000000001" customHeight="1" x14ac:dyDescent="0.2">
      <c r="A55" s="8"/>
      <c r="B55" s="9" t="s">
        <v>4</v>
      </c>
      <c r="C55" s="3">
        <v>153.9</v>
      </c>
      <c r="D55" s="3">
        <v>157.69999999999999</v>
      </c>
      <c r="E55" s="3">
        <v>144.6</v>
      </c>
      <c r="F55" s="3">
        <v>142.4</v>
      </c>
    </row>
    <row r="56" spans="1:6" s="2" customFormat="1" ht="17.100000000000001" customHeight="1" x14ac:dyDescent="0.2">
      <c r="A56" s="8"/>
      <c r="B56" s="9" t="s">
        <v>5</v>
      </c>
      <c r="C56" s="3">
        <v>160.4</v>
      </c>
      <c r="D56" s="3">
        <v>165.4</v>
      </c>
      <c r="E56" s="3">
        <v>142.80000000000001</v>
      </c>
      <c r="F56" s="3">
        <v>149.6</v>
      </c>
    </row>
    <row r="57" spans="1:6" s="2" customFormat="1" ht="17.100000000000001" customHeight="1" x14ac:dyDescent="0.2">
      <c r="A57" s="8"/>
      <c r="B57" s="9" t="s">
        <v>6</v>
      </c>
      <c r="C57" s="3">
        <v>164.9</v>
      </c>
      <c r="D57" s="3">
        <v>171.5</v>
      </c>
      <c r="E57" s="3">
        <v>137.30000000000001</v>
      </c>
      <c r="F57" s="3">
        <v>154.1</v>
      </c>
    </row>
    <row r="58" spans="1:6" s="2" customFormat="1" ht="17.100000000000001" customHeight="1" x14ac:dyDescent="0.2">
      <c r="A58" s="8">
        <v>2016</v>
      </c>
      <c r="B58" s="9" t="s">
        <v>3</v>
      </c>
      <c r="C58" s="3">
        <v>166.3</v>
      </c>
      <c r="D58" s="3">
        <v>173.7</v>
      </c>
      <c r="E58" s="3">
        <v>136.6</v>
      </c>
      <c r="F58" s="3">
        <v>153.1</v>
      </c>
    </row>
    <row r="59" spans="1:6" s="2" customFormat="1" ht="17.100000000000001" customHeight="1" x14ac:dyDescent="0.2">
      <c r="A59" s="8"/>
      <c r="B59" s="9" t="s">
        <v>4</v>
      </c>
      <c r="C59" s="3">
        <v>168.7</v>
      </c>
      <c r="D59" s="3">
        <v>175.6</v>
      </c>
      <c r="E59" s="3">
        <v>146.4</v>
      </c>
      <c r="F59" s="3">
        <v>152</v>
      </c>
    </row>
    <row r="60" spans="1:6" s="2" customFormat="1" ht="17.100000000000001" customHeight="1" x14ac:dyDescent="0.2">
      <c r="A60" s="8"/>
      <c r="B60" s="9" t="s">
        <v>5</v>
      </c>
      <c r="C60" s="3">
        <v>176.4</v>
      </c>
      <c r="D60" s="3">
        <v>183.4</v>
      </c>
      <c r="E60" s="3">
        <v>152.80000000000001</v>
      </c>
      <c r="F60" s="3">
        <v>160.5</v>
      </c>
    </row>
    <row r="61" spans="1:6" s="2" customFormat="1" ht="17.100000000000001" customHeight="1" x14ac:dyDescent="0.2">
      <c r="A61" s="8"/>
      <c r="B61" s="9" t="s">
        <v>6</v>
      </c>
      <c r="C61" s="3">
        <v>177.3</v>
      </c>
      <c r="D61" s="3">
        <v>184.2</v>
      </c>
      <c r="E61" s="3">
        <v>150.1</v>
      </c>
      <c r="F61" s="3">
        <v>164.1</v>
      </c>
    </row>
    <row r="62" spans="1:6" s="2" customFormat="1" ht="17.100000000000001" customHeight="1" x14ac:dyDescent="0.2">
      <c r="A62" s="8">
        <v>2017</v>
      </c>
      <c r="B62" s="9" t="s">
        <v>3</v>
      </c>
      <c r="C62" s="3">
        <v>180.6</v>
      </c>
      <c r="D62" s="3">
        <v>189.1</v>
      </c>
      <c r="E62" s="3">
        <v>149.69999999999999</v>
      </c>
      <c r="F62" s="3">
        <v>162.69999999999999</v>
      </c>
    </row>
    <row r="63" spans="1:6" s="2" customFormat="1" ht="17.100000000000001" customHeight="1" x14ac:dyDescent="0.2">
      <c r="A63" s="8"/>
      <c r="B63" s="9" t="s">
        <v>4</v>
      </c>
      <c r="C63" s="3">
        <v>185.3</v>
      </c>
      <c r="D63" s="3">
        <v>195.1</v>
      </c>
      <c r="E63" s="3">
        <v>150.4</v>
      </c>
      <c r="F63" s="3">
        <v>164.3</v>
      </c>
    </row>
    <row r="64" spans="1:6" s="2" customFormat="1" ht="17.100000000000001" customHeight="1" x14ac:dyDescent="0.2">
      <c r="A64" s="8"/>
      <c r="B64" s="9" t="s">
        <v>5</v>
      </c>
      <c r="C64" s="3">
        <v>189.6</v>
      </c>
      <c r="D64" s="3">
        <v>199.7</v>
      </c>
      <c r="E64" s="3">
        <v>154.80000000000001</v>
      </c>
      <c r="F64" s="3">
        <v>167.1</v>
      </c>
    </row>
    <row r="65" spans="1:6" s="2" customFormat="1" ht="17.100000000000001" customHeight="1" x14ac:dyDescent="0.2">
      <c r="A65" s="8"/>
      <c r="B65" s="9" t="s">
        <v>6</v>
      </c>
      <c r="C65" s="3">
        <v>196.6</v>
      </c>
      <c r="D65" s="3">
        <v>208.1</v>
      </c>
      <c r="E65" s="3">
        <v>164.6</v>
      </c>
      <c r="F65" s="3">
        <v>165.3</v>
      </c>
    </row>
    <row r="66" spans="1:6" s="2" customFormat="1" ht="17.100000000000001" customHeight="1" x14ac:dyDescent="0.2">
      <c r="A66" s="8">
        <v>2018</v>
      </c>
      <c r="B66" s="9" t="s">
        <v>3</v>
      </c>
      <c r="C66" s="3">
        <v>200.9</v>
      </c>
      <c r="D66" s="3">
        <v>214.5</v>
      </c>
      <c r="E66" s="3">
        <v>167.7</v>
      </c>
      <c r="F66" s="3">
        <v>160</v>
      </c>
    </row>
    <row r="67" spans="1:6" s="2" customFormat="1" ht="17.100000000000001" customHeight="1" x14ac:dyDescent="0.2">
      <c r="A67" s="8"/>
      <c r="B67" s="9" t="s">
        <v>4</v>
      </c>
      <c r="C67" s="3">
        <v>205.9</v>
      </c>
      <c r="D67" s="3">
        <v>219.8</v>
      </c>
      <c r="E67" s="3">
        <v>174.2</v>
      </c>
      <c r="F67" s="3">
        <v>162.19999999999999</v>
      </c>
    </row>
    <row r="68" spans="1:6" s="2" customFormat="1" ht="17.100000000000001" customHeight="1" x14ac:dyDescent="0.2">
      <c r="A68" s="8"/>
      <c r="B68" s="9" t="s">
        <v>5</v>
      </c>
      <c r="C68" s="3">
        <v>207.4</v>
      </c>
      <c r="D68" s="3">
        <v>221.4</v>
      </c>
      <c r="E68" s="3">
        <v>175.1</v>
      </c>
      <c r="F68" s="3">
        <v>164</v>
      </c>
    </row>
    <row r="69" spans="1:6" s="2" customFormat="1" ht="17.100000000000001" customHeight="1" x14ac:dyDescent="0.2">
      <c r="A69" s="8"/>
      <c r="B69" s="9" t="s">
        <v>6</v>
      </c>
      <c r="C69" s="3">
        <v>205.7</v>
      </c>
      <c r="D69" s="3">
        <v>219.9</v>
      </c>
      <c r="E69" s="3">
        <v>176.4</v>
      </c>
      <c r="F69" s="3">
        <v>159.19999999999999</v>
      </c>
    </row>
    <row r="70" spans="1:6" s="2" customFormat="1" ht="17.100000000000001" customHeight="1" x14ac:dyDescent="0.2">
      <c r="A70" s="8">
        <v>2019</v>
      </c>
      <c r="B70" s="9" t="s">
        <v>3</v>
      </c>
      <c r="C70" s="3">
        <v>205.5</v>
      </c>
      <c r="D70" s="3">
        <v>218.6</v>
      </c>
      <c r="E70" s="3">
        <v>182.5</v>
      </c>
      <c r="F70" s="3">
        <v>159.30000000000001</v>
      </c>
    </row>
    <row r="71" spans="1:6" s="2" customFormat="1" ht="17.100000000000001" customHeight="1" x14ac:dyDescent="0.2">
      <c r="A71" s="8"/>
      <c r="B71" s="9" t="s">
        <v>4</v>
      </c>
      <c r="C71" s="3">
        <v>206.7</v>
      </c>
      <c r="D71" s="3">
        <v>220.9</v>
      </c>
      <c r="E71" s="3">
        <v>180.5</v>
      </c>
      <c r="F71" s="3">
        <v>158.1</v>
      </c>
    </row>
    <row r="72" spans="1:6" s="2" customFormat="1" ht="17.100000000000001" customHeight="1" x14ac:dyDescent="0.2">
      <c r="A72" s="8"/>
      <c r="B72" s="9" t="s">
        <v>5</v>
      </c>
      <c r="C72" s="3">
        <v>208.1</v>
      </c>
      <c r="D72" s="3">
        <v>221.1</v>
      </c>
      <c r="E72" s="3">
        <v>182.9</v>
      </c>
      <c r="F72" s="3">
        <v>164.3</v>
      </c>
    </row>
    <row r="73" spans="1:6" s="2" customFormat="1" ht="17.100000000000001" customHeight="1" x14ac:dyDescent="0.2">
      <c r="A73" s="8"/>
      <c r="B73" s="9" t="s">
        <v>6</v>
      </c>
      <c r="C73" s="3">
        <v>212.1</v>
      </c>
      <c r="D73" s="3">
        <v>225.7</v>
      </c>
      <c r="E73" s="3">
        <v>179.1</v>
      </c>
      <c r="F73" s="3">
        <v>170.5</v>
      </c>
    </row>
    <row r="74" spans="1:6" s="2" customFormat="1" ht="17.100000000000001" customHeight="1" x14ac:dyDescent="0.2">
      <c r="A74" s="8">
        <v>2020</v>
      </c>
      <c r="B74" s="9" t="s">
        <v>3</v>
      </c>
      <c r="C74" s="3">
        <v>216.2</v>
      </c>
      <c r="D74" s="3">
        <v>230.4</v>
      </c>
      <c r="E74" s="3">
        <v>178.2</v>
      </c>
      <c r="F74" s="3">
        <v>175.8</v>
      </c>
    </row>
    <row r="75" spans="1:6" s="2" customFormat="1" ht="17.100000000000001" customHeight="1" x14ac:dyDescent="0.2">
      <c r="A75" s="8"/>
      <c r="B75" s="9" t="s">
        <v>4</v>
      </c>
      <c r="C75" s="3">
        <v>218.2</v>
      </c>
      <c r="D75" s="3">
        <v>233.2</v>
      </c>
      <c r="E75" s="3">
        <v>182.8</v>
      </c>
      <c r="F75" s="3">
        <v>172.3</v>
      </c>
    </row>
    <row r="76" spans="1:6" s="2" customFormat="1" ht="17.100000000000001" customHeight="1" x14ac:dyDescent="0.2">
      <c r="A76" s="8"/>
      <c r="B76" s="9" t="s">
        <v>5</v>
      </c>
      <c r="C76" s="3">
        <v>220.8</v>
      </c>
      <c r="D76" s="3">
        <v>235.8</v>
      </c>
      <c r="E76" s="3">
        <v>180.2</v>
      </c>
      <c r="F76" s="3">
        <v>178.8</v>
      </c>
    </row>
    <row r="77" spans="1:6" s="2" customFormat="1" ht="17.100000000000001" customHeight="1" x14ac:dyDescent="0.2">
      <c r="A77" s="8"/>
      <c r="B77" s="9" t="s">
        <v>6</v>
      </c>
      <c r="C77" s="3">
        <v>215.7</v>
      </c>
      <c r="D77" s="3">
        <v>228.1</v>
      </c>
      <c r="E77" s="3">
        <v>180.6</v>
      </c>
      <c r="F77" s="3">
        <v>182.1</v>
      </c>
    </row>
    <row r="78" spans="1:6" s="2" customFormat="1" ht="17.100000000000001" customHeight="1" x14ac:dyDescent="0.2">
      <c r="A78" s="8">
        <v>2021</v>
      </c>
      <c r="B78" s="9" t="s">
        <v>3</v>
      </c>
      <c r="C78" s="3">
        <v>219.5</v>
      </c>
      <c r="D78" s="3">
        <v>232.4</v>
      </c>
      <c r="E78" s="3">
        <v>183</v>
      </c>
      <c r="F78" s="3">
        <v>184.6</v>
      </c>
    </row>
    <row r="79" spans="1:6" s="2" customFormat="1" ht="17.100000000000001" customHeight="1" x14ac:dyDescent="0.2">
      <c r="A79" s="8"/>
      <c r="B79" s="9" t="s">
        <v>4</v>
      </c>
      <c r="C79" s="3">
        <v>222.4</v>
      </c>
      <c r="D79" s="3">
        <v>234.5</v>
      </c>
      <c r="E79" s="3">
        <v>190.4</v>
      </c>
      <c r="F79" s="3">
        <v>187.6</v>
      </c>
    </row>
    <row r="80" spans="1:6" s="2" customFormat="1" ht="17.100000000000001" customHeight="1" x14ac:dyDescent="0.2">
      <c r="B80" s="9" t="s">
        <v>5</v>
      </c>
      <c r="C80" s="3">
        <v>228</v>
      </c>
      <c r="D80" s="23">
        <v>240.4</v>
      </c>
      <c r="E80" s="2">
        <v>195.4</v>
      </c>
      <c r="F80" s="2">
        <v>192.6</v>
      </c>
    </row>
    <row r="81" spans="1:6" s="2" customFormat="1" ht="17.100000000000001" customHeight="1" x14ac:dyDescent="0.2">
      <c r="B81" s="9" t="s">
        <v>6</v>
      </c>
      <c r="C81" s="3">
        <v>229.9</v>
      </c>
      <c r="D81" s="2">
        <v>243.8</v>
      </c>
      <c r="E81" s="2">
        <v>184.6</v>
      </c>
      <c r="F81" s="2">
        <v>196.9</v>
      </c>
    </row>
    <row r="82" spans="1:6" s="2" customFormat="1" ht="17.100000000000001" customHeight="1" x14ac:dyDescent="0.2">
      <c r="A82" s="8">
        <v>2022</v>
      </c>
      <c r="B82" s="9" t="s">
        <v>3</v>
      </c>
      <c r="C82" s="23">
        <v>238.1</v>
      </c>
      <c r="D82" s="2">
        <v>251.4</v>
      </c>
      <c r="E82" s="23">
        <v>197.6</v>
      </c>
      <c r="F82" s="2">
        <v>203.8</v>
      </c>
    </row>
    <row r="83" spans="1:6" s="2" customFormat="1" ht="17.100000000000001" customHeight="1" x14ac:dyDescent="0.2">
      <c r="B83" s="9" t="s">
        <v>4</v>
      </c>
      <c r="C83" s="23">
        <v>242.3</v>
      </c>
      <c r="D83" s="3">
        <v>257.10000000000002</v>
      </c>
      <c r="E83" s="3">
        <v>201.7</v>
      </c>
      <c r="F83" s="3">
        <v>201</v>
      </c>
    </row>
    <row r="84" spans="1:6" s="2" customFormat="1" ht="17.100000000000001" customHeight="1" x14ac:dyDescent="0.2">
      <c r="B84" s="9" t="s">
        <v>5</v>
      </c>
      <c r="C84" s="2">
        <v>250.1</v>
      </c>
      <c r="D84" s="3">
        <v>268.89999999999998</v>
      </c>
      <c r="E84" s="3">
        <v>204.9</v>
      </c>
      <c r="F84" s="3">
        <v>193</v>
      </c>
    </row>
    <row r="85" spans="1:6" s="2" customFormat="1" ht="17.100000000000001" customHeight="1" x14ac:dyDescent="0.2">
      <c r="B85" s="9" t="s">
        <v>6</v>
      </c>
      <c r="C85" s="2">
        <v>251.3</v>
      </c>
      <c r="D85" s="3">
        <v>270</v>
      </c>
      <c r="E85" s="3">
        <v>205.7</v>
      </c>
      <c r="F85" s="3">
        <v>194.9</v>
      </c>
    </row>
    <row r="86" spans="1:6" s="2" customFormat="1" ht="17.100000000000001" customHeight="1" x14ac:dyDescent="0.2">
      <c r="A86" s="8">
        <v>2023</v>
      </c>
      <c r="B86" s="9" t="s">
        <v>3</v>
      </c>
      <c r="C86" s="2">
        <v>261.5</v>
      </c>
      <c r="D86" s="3">
        <v>282.10000000000002</v>
      </c>
      <c r="E86" s="3">
        <v>211.9</v>
      </c>
      <c r="F86" s="3">
        <v>199.1</v>
      </c>
    </row>
    <row r="87" spans="1:6" s="2" customFormat="1" ht="17.100000000000001" customHeight="1" x14ac:dyDescent="0.2">
      <c r="B87" s="9" t="s">
        <v>4</v>
      </c>
      <c r="C87" s="3">
        <v>261.60000000000002</v>
      </c>
      <c r="D87" s="3">
        <v>280.5</v>
      </c>
      <c r="E87" s="3">
        <v>215.2</v>
      </c>
      <c r="F87" s="3">
        <v>205.1</v>
      </c>
    </row>
    <row r="88" spans="1:6" s="2" customFormat="1" ht="17.100000000000001" customHeight="1" x14ac:dyDescent="0.2">
      <c r="B88" s="9" t="s">
        <v>5</v>
      </c>
      <c r="C88" s="3">
        <v>261.5</v>
      </c>
      <c r="D88" s="3">
        <v>280.10000000000002</v>
      </c>
      <c r="E88" s="3">
        <v>210</v>
      </c>
      <c r="F88" s="3">
        <v>210.2</v>
      </c>
    </row>
    <row r="89" spans="1:6" s="2" customFormat="1" ht="17.100000000000001" customHeight="1" x14ac:dyDescent="0.2">
      <c r="B89" s="9" t="s">
        <v>6</v>
      </c>
      <c r="C89" s="3">
        <v>264.3</v>
      </c>
      <c r="D89" s="3">
        <v>281.39999999999998</v>
      </c>
      <c r="E89" s="3">
        <v>219.7</v>
      </c>
      <c r="F89" s="3">
        <v>215</v>
      </c>
    </row>
    <row r="90" spans="1:6" s="2" customFormat="1" ht="17.100000000000001" customHeight="1" x14ac:dyDescent="0.2">
      <c r="A90" s="8">
        <v>2024</v>
      </c>
      <c r="B90" s="9" t="s">
        <v>3</v>
      </c>
      <c r="C90" s="3">
        <v>265.89999999999998</v>
      </c>
      <c r="D90" s="3">
        <v>282.2</v>
      </c>
      <c r="E90" s="3">
        <v>224.3</v>
      </c>
      <c r="F90" s="3">
        <v>218</v>
      </c>
    </row>
    <row r="91" spans="1:6" s="2" customFormat="1" ht="17.100000000000001" customHeight="1" x14ac:dyDescent="0.2">
      <c r="B91" s="9" t="s">
        <v>4</v>
      </c>
      <c r="C91" s="3">
        <v>270.89999999999998</v>
      </c>
      <c r="D91" s="3">
        <v>289</v>
      </c>
      <c r="E91" s="3">
        <v>218</v>
      </c>
      <c r="F91" s="3">
        <v>223.2</v>
      </c>
    </row>
    <row r="92" spans="1:6" s="2" customFormat="1" ht="17.100000000000001" customHeight="1" x14ac:dyDescent="0.2">
      <c r="B92" s="9" t="s">
        <v>5</v>
      </c>
      <c r="C92" s="2">
        <v>267.8</v>
      </c>
      <c r="D92" s="23">
        <v>283.10000000000002</v>
      </c>
      <c r="E92" s="23">
        <v>220.1</v>
      </c>
      <c r="F92" s="23">
        <v>229.3</v>
      </c>
    </row>
    <row r="93" spans="1:6" s="2" customFormat="1" ht="17.100000000000001" customHeight="1" x14ac:dyDescent="0.2">
      <c r="B93" s="9" t="s">
        <v>6</v>
      </c>
      <c r="C93" s="2">
        <f>'Table 5.1 '!D93</f>
        <v>271.7</v>
      </c>
      <c r="D93" s="2">
        <v>288.8</v>
      </c>
      <c r="E93" s="2">
        <v>235.9</v>
      </c>
      <c r="F93" s="2">
        <v>215.7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f>'Table 5.1 '!D94</f>
        <v>273.8</v>
      </c>
      <c r="D94" s="2">
        <v>290.10000000000002</v>
      </c>
      <c r="E94" s="422">
        <v>248</v>
      </c>
      <c r="F94" s="2">
        <v>213.8</v>
      </c>
    </row>
    <row r="95" spans="1:6" s="2" customFormat="1" ht="17.100000000000001" customHeight="1" x14ac:dyDescent="0.2">
      <c r="B95" s="9" t="s">
        <v>4</v>
      </c>
      <c r="C95" s="2">
        <f>'Table 5.1 '!D95</f>
        <v>269.7</v>
      </c>
      <c r="D95" s="2">
        <v>285.60000000000002</v>
      </c>
      <c r="E95" s="2">
        <v>239.8</v>
      </c>
      <c r="F95" s="2">
        <v>215.3</v>
      </c>
    </row>
    <row r="96" spans="1:6" s="2" customFormat="1" ht="17.100000000000001" customHeight="1" x14ac:dyDescent="0.2">
      <c r="B96" s="9" t="s">
        <v>5</v>
      </c>
      <c r="C96" s="2">
        <f>'Table 5.1 '!D96</f>
        <v>272.10000000000002</v>
      </c>
      <c r="D96" s="2">
        <v>288.5</v>
      </c>
      <c r="E96" s="2">
        <v>236.4</v>
      </c>
      <c r="F96" s="2">
        <v>219.3</v>
      </c>
    </row>
    <row r="97" spans="1:6" s="419" customFormat="1" ht="17.100000000000001" customHeight="1" x14ac:dyDescent="0.2">
      <c r="B97" s="421" t="s">
        <v>6</v>
      </c>
      <c r="C97" s="439" t="str">
        <f>'Table 5.1 '!D97</f>
        <v>275.4</v>
      </c>
      <c r="D97" s="439">
        <v>290.10000000000002</v>
      </c>
      <c r="E97" s="439">
        <v>240.9</v>
      </c>
      <c r="F97" s="439">
        <v>230.2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39" t="str">
        <f>'Table 5.1 '!D98</f>
        <v>271.8</v>
      </c>
      <c r="D98" s="439">
        <v>285.39999999999998</v>
      </c>
      <c r="E98" s="439">
        <v>245.6</v>
      </c>
      <c r="F98" s="439">
        <v>225.7</v>
      </c>
    </row>
    <row r="99" spans="1:6" s="2" customFormat="1" ht="17.100000000000001" customHeight="1" x14ac:dyDescent="0.2">
      <c r="B99" s="9"/>
    </row>
    <row r="100" spans="1:6" s="2" customFormat="1" ht="17.100000000000001" customHeight="1" x14ac:dyDescent="0.2">
      <c r="A100" s="20" t="s">
        <v>68</v>
      </c>
      <c r="B100" s="9"/>
    </row>
  </sheetData>
  <mergeCells count="1">
    <mergeCell ref="C6:F6"/>
  </mergeCells>
  <phoneticPr fontId="35" type="noConversion"/>
  <pageMargins left="0.75" right="0" top="0.5" bottom="0" header="0.3" footer="0.3"/>
  <pageSetup paperSize="9" orientation="portrait" r:id="rId1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527B-9C5E-4D7E-B3A9-77567C29399B}">
  <sheetPr>
    <tabColor rgb="FF0070C0"/>
  </sheetPr>
  <dimension ref="A1:R100"/>
  <sheetViews>
    <sheetView zoomScaleNormal="100" workbookViewId="0">
      <pane ySplit="6" topLeftCell="A94" activePane="bottomLeft" state="frozen"/>
      <selection activeCell="P59" sqref="P59"/>
      <selection pane="bottomLeft" activeCell="E98" sqref="E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  <col min="7" max="7" width="15.7109375" style="13" customWidth="1"/>
  </cols>
  <sheetData>
    <row r="1" spans="1:6" ht="20.100000000000001" customHeight="1" x14ac:dyDescent="0.25">
      <c r="A1" s="4" t="s">
        <v>176</v>
      </c>
      <c r="B1" s="17"/>
      <c r="C1" s="15"/>
      <c r="D1" s="15"/>
    </row>
    <row r="2" spans="1:6" ht="20.100000000000001" customHeight="1" x14ac:dyDescent="0.25">
      <c r="A2" s="5" t="s">
        <v>177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74.2</v>
      </c>
      <c r="E5" s="108">
        <v>9.9</v>
      </c>
      <c r="F5" s="108">
        <v>15.9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96.4</v>
      </c>
      <c r="D10" s="27">
        <v>96.4</v>
      </c>
      <c r="E10" s="24">
        <v>94.7</v>
      </c>
      <c r="F10" s="24">
        <v>96.2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111.8</v>
      </c>
      <c r="D12" s="27">
        <v>111</v>
      </c>
      <c r="E12" s="24">
        <v>113</v>
      </c>
      <c r="F12" s="24">
        <v>113.5</v>
      </c>
    </row>
    <row r="13" spans="1:6" s="2" customFormat="1" ht="17.100000000000001" customHeight="1" x14ac:dyDescent="0.2">
      <c r="A13" s="8">
        <v>2012</v>
      </c>
      <c r="B13" s="9"/>
      <c r="C13" s="27">
        <v>123.2</v>
      </c>
      <c r="D13" s="27">
        <v>122.4</v>
      </c>
      <c r="E13" s="24">
        <v>123</v>
      </c>
      <c r="F13" s="24">
        <v>127.3</v>
      </c>
    </row>
    <row r="14" spans="1:6" s="2" customFormat="1" ht="17.100000000000001" customHeight="1" x14ac:dyDescent="0.2">
      <c r="A14" s="8">
        <v>2013</v>
      </c>
      <c r="B14" s="9"/>
      <c r="C14" s="27">
        <v>132.30000000000001</v>
      </c>
      <c r="D14" s="27">
        <v>130.5</v>
      </c>
      <c r="E14" s="24">
        <v>138.9</v>
      </c>
      <c r="F14" s="24">
        <v>132.9</v>
      </c>
    </row>
    <row r="15" spans="1:6" s="2" customFormat="1" ht="17.100000000000001" customHeight="1" x14ac:dyDescent="0.2">
      <c r="A15" s="8">
        <v>2014</v>
      </c>
      <c r="B15" s="9"/>
      <c r="C15" s="27">
        <v>144.4</v>
      </c>
      <c r="D15" s="27">
        <v>142.6</v>
      </c>
      <c r="E15" s="24">
        <v>147.4</v>
      </c>
      <c r="F15" s="24">
        <v>149</v>
      </c>
    </row>
    <row r="16" spans="1:6" s="2" customFormat="1" ht="17.100000000000001" customHeight="1" x14ac:dyDescent="0.2">
      <c r="A16" s="8">
        <v>2015</v>
      </c>
      <c r="B16" s="9"/>
      <c r="C16" s="27">
        <v>155.6</v>
      </c>
      <c r="D16" s="27">
        <v>154</v>
      </c>
      <c r="E16" s="24">
        <v>160.30000000000001</v>
      </c>
      <c r="F16" s="24">
        <v>161.9</v>
      </c>
    </row>
    <row r="17" spans="1:18" s="2" customFormat="1" ht="17.100000000000001" customHeight="1" x14ac:dyDescent="0.2">
      <c r="A17" s="8">
        <v>2016</v>
      </c>
      <c r="B17" s="9"/>
      <c r="C17" s="27">
        <v>164.1</v>
      </c>
      <c r="D17" s="27">
        <v>162.4</v>
      </c>
      <c r="E17" s="24">
        <v>167.6</v>
      </c>
      <c r="F17" s="24">
        <v>168.1</v>
      </c>
      <c r="G17" s="7"/>
    </row>
    <row r="18" spans="1:18" s="2" customFormat="1" ht="17.100000000000001" customHeight="1" x14ac:dyDescent="0.2">
      <c r="A18" s="8">
        <v>2017</v>
      </c>
      <c r="B18" s="9"/>
      <c r="C18" s="27">
        <v>171.2</v>
      </c>
      <c r="D18" s="27">
        <v>171.7</v>
      </c>
      <c r="E18" s="24">
        <v>170.3</v>
      </c>
      <c r="F18" s="24">
        <v>170.3</v>
      </c>
      <c r="G18" s="7"/>
    </row>
    <row r="19" spans="1:18" s="2" customFormat="1" ht="17.100000000000001" customHeight="1" x14ac:dyDescent="0.2">
      <c r="A19" s="8">
        <v>2018</v>
      </c>
      <c r="B19" s="9"/>
      <c r="C19" s="27">
        <v>181.3</v>
      </c>
      <c r="D19" s="27">
        <v>185.7</v>
      </c>
      <c r="E19" s="2">
        <v>172.3</v>
      </c>
      <c r="F19" s="2">
        <v>171.5</v>
      </c>
      <c r="G19" s="7"/>
    </row>
    <row r="20" spans="1:18" s="2" customFormat="1" ht="17.100000000000001" customHeight="1" x14ac:dyDescent="0.2">
      <c r="A20" s="8">
        <v>2019</v>
      </c>
      <c r="B20" s="9"/>
      <c r="C20" s="3">
        <v>192.35</v>
      </c>
      <c r="D20" s="3">
        <v>198.60000000000002</v>
      </c>
      <c r="E20" s="3">
        <v>180.65</v>
      </c>
      <c r="F20" s="3">
        <v>177.32499999999999</v>
      </c>
      <c r="G20" s="7"/>
    </row>
    <row r="21" spans="1:18" s="2" customFormat="1" ht="17.100000000000001" customHeight="1" x14ac:dyDescent="0.2">
      <c r="A21" s="8">
        <v>2020</v>
      </c>
      <c r="B21" s="9"/>
      <c r="C21" s="130">
        <v>205.02500000000001</v>
      </c>
      <c r="D21" s="130">
        <v>211.85000000000002</v>
      </c>
      <c r="E21" s="114">
        <v>193.67500000000001</v>
      </c>
      <c r="F21" s="7">
        <v>187.1</v>
      </c>
      <c r="G21" s="7"/>
    </row>
    <row r="22" spans="1:18" s="2" customFormat="1" ht="17.100000000000001" customHeight="1" x14ac:dyDescent="0.2">
      <c r="A22" s="8">
        <v>2021</v>
      </c>
      <c r="B22" s="9"/>
      <c r="C22" s="130">
        <v>213.77499999999998</v>
      </c>
      <c r="D22" s="130">
        <v>221.04999999999998</v>
      </c>
      <c r="E22" s="114">
        <v>199.62500000000003</v>
      </c>
      <c r="F22" s="114">
        <v>196.85000000000002</v>
      </c>
      <c r="G22" s="7"/>
    </row>
    <row r="23" spans="1:18" s="2" customFormat="1" ht="17.100000000000001" customHeight="1" x14ac:dyDescent="0.2">
      <c r="A23" s="8">
        <v>2022</v>
      </c>
      <c r="B23" s="9"/>
      <c r="C23" s="28">
        <v>222.6</v>
      </c>
      <c r="D23" s="130">
        <v>228.32500000000002</v>
      </c>
      <c r="E23" s="114">
        <v>209.375</v>
      </c>
      <c r="F23" s="114">
        <v>211.52500000000001</v>
      </c>
      <c r="G23" s="7"/>
    </row>
    <row r="24" spans="1:18" s="2" customFormat="1" ht="17.100000000000001" customHeight="1" x14ac:dyDescent="0.2">
      <c r="A24" s="8">
        <v>2023</v>
      </c>
      <c r="B24" s="9"/>
      <c r="C24" s="130">
        <v>233.07499999999999</v>
      </c>
      <c r="D24" s="130">
        <v>240.50000000000003</v>
      </c>
      <c r="E24" s="114">
        <v>213.7</v>
      </c>
      <c r="F24" s="114">
        <v>221.35</v>
      </c>
      <c r="G24" s="7"/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241.42500000000001</v>
      </c>
      <c r="D25" s="130">
        <v>248.8</v>
      </c>
      <c r="E25" s="114">
        <v>222.7</v>
      </c>
      <c r="F25" s="114">
        <v>229.3</v>
      </c>
      <c r="G25" s="7"/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225" t="s">
        <v>619</v>
      </c>
      <c r="D26" s="425" t="s">
        <v>620</v>
      </c>
      <c r="E26" s="425" t="s">
        <v>621</v>
      </c>
      <c r="F26" s="425" t="s">
        <v>622</v>
      </c>
      <c r="G26" s="7"/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  <c r="G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8" s="2" customFormat="1" ht="17.100000000000001" customHeight="1" x14ac:dyDescent="0.2">
      <c r="B29" s="9"/>
      <c r="C29" s="28"/>
      <c r="D29" s="28"/>
      <c r="E29" s="7"/>
      <c r="F29" s="7"/>
      <c r="G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97.2</v>
      </c>
      <c r="D30" s="27">
        <v>97.2</v>
      </c>
      <c r="E30" s="24">
        <v>93.5</v>
      </c>
      <c r="F30" s="24">
        <v>94.4</v>
      </c>
      <c r="G30" s="7"/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95.6</v>
      </c>
      <c r="D31" s="27">
        <v>94.7</v>
      </c>
      <c r="E31" s="24">
        <v>92.5</v>
      </c>
      <c r="F31" s="24">
        <v>101.3</v>
      </c>
      <c r="G31" s="7"/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94.4</v>
      </c>
      <c r="D32" s="27">
        <v>95.3</v>
      </c>
      <c r="E32" s="24">
        <v>96.2</v>
      </c>
      <c r="F32" s="24">
        <v>88.7</v>
      </c>
      <c r="G32" s="7"/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98.5</v>
      </c>
      <c r="D33" s="27">
        <v>98.5</v>
      </c>
      <c r="E33" s="24">
        <v>96.7</v>
      </c>
      <c r="F33" s="24">
        <v>100.6</v>
      </c>
      <c r="G33" s="7"/>
    </row>
    <row r="34" spans="1:7" s="2" customFormat="1" ht="17.100000000000001" customHeight="1" x14ac:dyDescent="0.2">
      <c r="A34" s="8">
        <v>2010</v>
      </c>
      <c r="B34" s="9" t="s">
        <v>3</v>
      </c>
      <c r="C34" s="27">
        <v>98</v>
      </c>
      <c r="D34" s="27">
        <v>97.3</v>
      </c>
      <c r="E34" s="24">
        <v>99</v>
      </c>
      <c r="F34" s="24">
        <v>99.7</v>
      </c>
      <c r="G34" s="7"/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99.2</v>
      </c>
      <c r="D35" s="27">
        <v>99.3</v>
      </c>
      <c r="E35" s="24">
        <v>98.2</v>
      </c>
      <c r="F35" s="24">
        <v>102.1</v>
      </c>
      <c r="G35" s="7"/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100.5</v>
      </c>
      <c r="D36" s="27">
        <v>101.3</v>
      </c>
      <c r="E36" s="24">
        <v>100.4</v>
      </c>
      <c r="F36" s="24">
        <v>97.5</v>
      </c>
      <c r="G36" s="7"/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105.2</v>
      </c>
      <c r="D37" s="27">
        <v>103.2</v>
      </c>
      <c r="E37" s="24">
        <v>110.3</v>
      </c>
      <c r="F37" s="24">
        <v>108.8</v>
      </c>
      <c r="G37" s="7"/>
    </row>
    <row r="38" spans="1:7" s="2" customFormat="1" ht="17.100000000000001" customHeight="1" x14ac:dyDescent="0.2">
      <c r="A38" s="8">
        <v>2011</v>
      </c>
      <c r="B38" s="9" t="s">
        <v>3</v>
      </c>
      <c r="C38" s="27">
        <v>107.9</v>
      </c>
      <c r="D38" s="27">
        <v>107.7</v>
      </c>
      <c r="E38" s="24">
        <v>108.3</v>
      </c>
      <c r="F38" s="24">
        <v>108.4</v>
      </c>
      <c r="G38" s="7"/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110.8</v>
      </c>
      <c r="D39" s="27">
        <v>109.7</v>
      </c>
      <c r="E39" s="24">
        <v>111.1</v>
      </c>
      <c r="F39" s="24">
        <v>112.7</v>
      </c>
      <c r="G39" s="7"/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112.4</v>
      </c>
      <c r="D40" s="27">
        <v>111.4</v>
      </c>
      <c r="E40" s="24">
        <v>114.6</v>
      </c>
      <c r="F40" s="24">
        <v>114.7</v>
      </c>
      <c r="G40" s="7"/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116.1</v>
      </c>
      <c r="D41" s="27">
        <v>115.2</v>
      </c>
      <c r="E41" s="24">
        <v>117.9</v>
      </c>
      <c r="F41" s="24">
        <v>118</v>
      </c>
      <c r="G41" s="7"/>
    </row>
    <row r="42" spans="1:7" s="2" customFormat="1" ht="17.100000000000001" customHeight="1" x14ac:dyDescent="0.2">
      <c r="A42" s="8">
        <v>2012</v>
      </c>
      <c r="B42" s="9" t="s">
        <v>3</v>
      </c>
      <c r="C42" s="27">
        <v>118.6</v>
      </c>
      <c r="D42" s="27">
        <v>119.9</v>
      </c>
      <c r="E42" s="24">
        <v>112.1</v>
      </c>
      <c r="F42" s="24">
        <v>120.1</v>
      </c>
      <c r="G42" s="7"/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119.8</v>
      </c>
      <c r="D43" s="27">
        <v>119.2</v>
      </c>
      <c r="E43" s="24">
        <v>120.7</v>
      </c>
      <c r="F43" s="24">
        <v>121.6</v>
      </c>
      <c r="G43" s="7"/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125.3</v>
      </c>
      <c r="D44" s="27">
        <v>123.5</v>
      </c>
      <c r="E44" s="24">
        <v>129.4</v>
      </c>
      <c r="F44" s="24">
        <v>129.19999999999999</v>
      </c>
      <c r="G44" s="7"/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129.19999999999999</v>
      </c>
      <c r="D45" s="27">
        <v>127</v>
      </c>
      <c r="E45" s="24">
        <v>129.9</v>
      </c>
      <c r="F45" s="24">
        <v>138.4</v>
      </c>
      <c r="G45" s="7"/>
    </row>
    <row r="46" spans="1:7" s="2" customFormat="1" ht="17.100000000000001" customHeight="1" x14ac:dyDescent="0.2">
      <c r="A46" s="8">
        <v>2013</v>
      </c>
      <c r="B46" s="9" t="s">
        <v>3</v>
      </c>
      <c r="C46" s="27">
        <v>128.1</v>
      </c>
      <c r="D46" s="27">
        <v>128.30000000000001</v>
      </c>
      <c r="E46" s="24">
        <v>131.5</v>
      </c>
      <c r="F46" s="24">
        <v>123.4</v>
      </c>
      <c r="G46" s="7"/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130.5</v>
      </c>
      <c r="D47" s="27">
        <v>129.30000000000001</v>
      </c>
      <c r="E47" s="24">
        <v>136.30000000000001</v>
      </c>
      <c r="F47" s="24">
        <v>129.4</v>
      </c>
      <c r="G47" s="7"/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135.19999999999999</v>
      </c>
      <c r="D48" s="27">
        <v>133.1</v>
      </c>
      <c r="E48" s="24">
        <v>143.9</v>
      </c>
      <c r="F48" s="24">
        <v>135.30000000000001</v>
      </c>
      <c r="G48" s="7"/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135.19999999999999</v>
      </c>
      <c r="D49" s="27">
        <v>131.1</v>
      </c>
      <c r="E49" s="24">
        <v>143.80000000000001</v>
      </c>
      <c r="F49" s="24">
        <v>143.6</v>
      </c>
      <c r="G49" s="7"/>
    </row>
    <row r="50" spans="1:7" s="2" customFormat="1" ht="17.100000000000001" customHeight="1" x14ac:dyDescent="0.2">
      <c r="A50" s="8">
        <v>2014</v>
      </c>
      <c r="B50" s="9" t="s">
        <v>3</v>
      </c>
      <c r="C50" s="27">
        <v>140.6</v>
      </c>
      <c r="D50" s="27">
        <v>138.30000000000001</v>
      </c>
      <c r="E50" s="24">
        <v>145.80000000000001</v>
      </c>
      <c r="F50" s="24">
        <v>145.5</v>
      </c>
      <c r="G50" s="7"/>
    </row>
    <row r="51" spans="1:7" s="2" customFormat="1" ht="17.100000000000001" customHeight="1" x14ac:dyDescent="0.2">
      <c r="A51" s="8"/>
      <c r="B51" s="9" t="s">
        <v>4</v>
      </c>
      <c r="C51" s="27">
        <v>144</v>
      </c>
      <c r="D51" s="27">
        <v>143.1</v>
      </c>
      <c r="E51" s="24">
        <v>144.30000000000001</v>
      </c>
      <c r="F51" s="24">
        <v>147.5</v>
      </c>
      <c r="G51" s="7"/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146.9</v>
      </c>
      <c r="D52" s="27">
        <v>145.69999999999999</v>
      </c>
      <c r="E52" s="24">
        <v>149.19999999999999</v>
      </c>
      <c r="F52" s="24">
        <v>149.80000000000001</v>
      </c>
      <c r="G52" s="7"/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146.1</v>
      </c>
      <c r="D53" s="27">
        <v>143.4</v>
      </c>
      <c r="E53" s="24">
        <v>150.4</v>
      </c>
      <c r="F53" s="24">
        <v>153.1</v>
      </c>
      <c r="G53" s="7"/>
    </row>
    <row r="54" spans="1:7" s="2" customFormat="1" ht="17.100000000000001" customHeight="1" x14ac:dyDescent="0.2">
      <c r="A54" s="8">
        <v>2015</v>
      </c>
      <c r="B54" s="9" t="s">
        <v>3</v>
      </c>
      <c r="C54" s="27">
        <v>151.30000000000001</v>
      </c>
      <c r="D54" s="27">
        <v>149.69999999999999</v>
      </c>
      <c r="E54" s="24">
        <v>153.69999999999999</v>
      </c>
      <c r="F54" s="24">
        <v>155.69999999999999</v>
      </c>
      <c r="G54" s="7"/>
    </row>
    <row r="55" spans="1:7" s="2" customFormat="1" ht="17.100000000000001" customHeight="1" x14ac:dyDescent="0.2">
      <c r="A55" s="8"/>
      <c r="B55" s="9" t="s">
        <v>4</v>
      </c>
      <c r="C55" s="27">
        <v>156</v>
      </c>
      <c r="D55" s="27">
        <v>154</v>
      </c>
      <c r="E55" s="24">
        <v>160.6</v>
      </c>
      <c r="F55" s="24">
        <v>159.5</v>
      </c>
      <c r="G55" s="7"/>
    </row>
    <row r="56" spans="1:7" s="2" customFormat="1" ht="17.100000000000001" customHeight="1" x14ac:dyDescent="0.2">
      <c r="A56" s="8"/>
      <c r="B56" s="9" t="s">
        <v>5</v>
      </c>
      <c r="C56" s="27">
        <v>159</v>
      </c>
      <c r="D56" s="27">
        <v>157.69999999999999</v>
      </c>
      <c r="E56" s="24">
        <v>161.6</v>
      </c>
      <c r="F56" s="24">
        <v>162</v>
      </c>
      <c r="G56" s="7"/>
    </row>
    <row r="57" spans="1:7" s="2" customFormat="1" ht="17.100000000000001" customHeight="1" x14ac:dyDescent="0.2">
      <c r="A57" s="8"/>
      <c r="B57" s="9" t="s">
        <v>6</v>
      </c>
      <c r="C57" s="27">
        <v>156.1</v>
      </c>
      <c r="D57" s="27">
        <v>154.69999999999999</v>
      </c>
      <c r="E57" s="24">
        <v>165.4</v>
      </c>
      <c r="F57" s="24">
        <v>170.3</v>
      </c>
      <c r="G57" s="7"/>
    </row>
    <row r="58" spans="1:7" s="2" customFormat="1" ht="17.100000000000001" customHeight="1" x14ac:dyDescent="0.2">
      <c r="A58" s="8">
        <v>2016</v>
      </c>
      <c r="B58" s="9" t="s">
        <v>3</v>
      </c>
      <c r="C58" s="27">
        <v>158.9</v>
      </c>
      <c r="D58" s="27">
        <v>155.80000000000001</v>
      </c>
      <c r="E58" s="24">
        <v>165.5</v>
      </c>
      <c r="F58" s="24">
        <v>165.6</v>
      </c>
      <c r="G58" s="7"/>
    </row>
    <row r="59" spans="1:7" s="2" customFormat="1" ht="17.100000000000001" customHeight="1" x14ac:dyDescent="0.2">
      <c r="A59" s="8"/>
      <c r="B59" s="9" t="s">
        <v>4</v>
      </c>
      <c r="C59" s="27">
        <v>162.19999999999999</v>
      </c>
      <c r="D59" s="27">
        <v>160</v>
      </c>
      <c r="E59" s="24">
        <v>165.2</v>
      </c>
      <c r="F59" s="24">
        <v>168.8</v>
      </c>
      <c r="G59" s="7"/>
    </row>
    <row r="60" spans="1:7" s="2" customFormat="1" ht="17.100000000000001" customHeight="1" x14ac:dyDescent="0.2">
      <c r="A60" s="8"/>
      <c r="B60" s="9" t="s">
        <v>5</v>
      </c>
      <c r="C60" s="27">
        <v>167.8</v>
      </c>
      <c r="D60" s="27">
        <v>167</v>
      </c>
      <c r="E60" s="24">
        <v>169.7</v>
      </c>
      <c r="F60" s="24">
        <v>169.3</v>
      </c>
      <c r="G60" s="7"/>
    </row>
    <row r="61" spans="1:7" s="2" customFormat="1" ht="17.100000000000001" customHeight="1" x14ac:dyDescent="0.2">
      <c r="A61" s="8"/>
      <c r="B61" s="9" t="s">
        <v>6</v>
      </c>
      <c r="C61" s="27">
        <v>167.5</v>
      </c>
      <c r="D61" s="27">
        <v>166.6</v>
      </c>
      <c r="E61" s="24">
        <v>170.1</v>
      </c>
      <c r="F61" s="24">
        <v>168.8</v>
      </c>
      <c r="G61" s="7" t="s">
        <v>7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167.8</v>
      </c>
      <c r="D62" s="27">
        <v>167.5</v>
      </c>
      <c r="E62" s="24">
        <v>168.3</v>
      </c>
      <c r="F62" s="24">
        <v>168.8</v>
      </c>
      <c r="G62" s="7"/>
    </row>
    <row r="63" spans="1:7" s="2" customFormat="1" ht="17.100000000000001" customHeight="1" x14ac:dyDescent="0.2">
      <c r="A63" s="8"/>
      <c r="B63" s="9" t="s">
        <v>4</v>
      </c>
      <c r="C63" s="27">
        <v>170.4</v>
      </c>
      <c r="D63" s="27">
        <v>171</v>
      </c>
      <c r="E63" s="24">
        <v>168.9</v>
      </c>
      <c r="F63" s="24">
        <v>169.4</v>
      </c>
      <c r="G63" s="7"/>
    </row>
    <row r="64" spans="1:7" s="2" customFormat="1" ht="17.100000000000001" customHeight="1" x14ac:dyDescent="0.2">
      <c r="A64" s="8"/>
      <c r="B64" s="9" t="s">
        <v>5</v>
      </c>
      <c r="C64" s="27">
        <v>172.6</v>
      </c>
      <c r="D64" s="27">
        <v>173.4</v>
      </c>
      <c r="E64" s="24">
        <v>170.7</v>
      </c>
      <c r="F64" s="24">
        <v>171.5</v>
      </c>
      <c r="G64" s="7"/>
    </row>
    <row r="65" spans="1:7" s="2" customFormat="1" ht="17.100000000000001" customHeight="1" x14ac:dyDescent="0.2">
      <c r="A65" s="8"/>
      <c r="B65" s="9" t="s">
        <v>6</v>
      </c>
      <c r="C65" s="27">
        <v>174</v>
      </c>
      <c r="D65" s="27">
        <v>174.8</v>
      </c>
      <c r="E65" s="24">
        <v>173.1</v>
      </c>
      <c r="F65" s="24">
        <v>171.5</v>
      </c>
      <c r="G65" s="7"/>
    </row>
    <row r="66" spans="1:7" s="2" customFormat="1" ht="17.100000000000001" customHeight="1" x14ac:dyDescent="0.2">
      <c r="A66" s="8">
        <v>2018</v>
      </c>
      <c r="B66" s="9" t="s">
        <v>3</v>
      </c>
      <c r="C66" s="27">
        <v>175.5</v>
      </c>
      <c r="D66" s="27">
        <v>177.9</v>
      </c>
      <c r="E66" s="24">
        <v>173.2</v>
      </c>
      <c r="F66" s="24">
        <v>167.3</v>
      </c>
      <c r="G66" s="7"/>
    </row>
    <row r="67" spans="1:7" s="2" customFormat="1" ht="17.100000000000001" customHeight="1" x14ac:dyDescent="0.2">
      <c r="A67" s="8"/>
      <c r="B67" s="9" t="s">
        <v>4</v>
      </c>
      <c r="C67" s="27">
        <v>180.3</v>
      </c>
      <c r="D67" s="27">
        <v>184.4</v>
      </c>
      <c r="E67" s="24">
        <v>172.7</v>
      </c>
      <c r="F67" s="24">
        <v>170.2</v>
      </c>
      <c r="G67" s="7"/>
    </row>
    <row r="68" spans="1:7" s="2" customFormat="1" ht="17.100000000000001" customHeight="1" x14ac:dyDescent="0.2">
      <c r="A68" s="8"/>
      <c r="B68" s="9" t="s">
        <v>5</v>
      </c>
      <c r="C68" s="27">
        <v>182.8</v>
      </c>
      <c r="D68" s="27">
        <v>187.7</v>
      </c>
      <c r="E68" s="24">
        <v>171.4</v>
      </c>
      <c r="F68" s="24">
        <v>173.6</v>
      </c>
      <c r="G68" s="7"/>
    </row>
    <row r="69" spans="1:7" s="2" customFormat="1" ht="17.100000000000001" customHeight="1" x14ac:dyDescent="0.2">
      <c r="A69" s="8"/>
      <c r="B69" s="9" t="s">
        <v>6</v>
      </c>
      <c r="C69" s="27">
        <v>186.6</v>
      </c>
      <c r="D69" s="27">
        <v>192.9</v>
      </c>
      <c r="E69" s="24">
        <v>172</v>
      </c>
      <c r="F69" s="24">
        <v>175</v>
      </c>
      <c r="G69" s="7"/>
    </row>
    <row r="70" spans="1:7" s="2" customFormat="1" ht="17.100000000000001" customHeight="1" x14ac:dyDescent="0.2">
      <c r="A70" s="8">
        <v>2019</v>
      </c>
      <c r="B70" s="9" t="s">
        <v>3</v>
      </c>
      <c r="C70" s="27">
        <v>186.8</v>
      </c>
      <c r="D70" s="27">
        <v>192.6</v>
      </c>
      <c r="E70" s="24">
        <v>173.2</v>
      </c>
      <c r="F70" s="24">
        <v>175.9</v>
      </c>
      <c r="G70" s="7"/>
    </row>
    <row r="71" spans="1:7" s="2" customFormat="1" ht="17.100000000000001" customHeight="1" x14ac:dyDescent="0.2">
      <c r="A71" s="8"/>
      <c r="B71" s="9" t="s">
        <v>4</v>
      </c>
      <c r="C71" s="27">
        <v>191.5</v>
      </c>
      <c r="D71" s="27">
        <v>197.6</v>
      </c>
      <c r="E71" s="24">
        <v>178.7</v>
      </c>
      <c r="F71" s="24">
        <v>178.4</v>
      </c>
      <c r="G71" s="7"/>
    </row>
    <row r="72" spans="1:7" s="2" customFormat="1" ht="17.100000000000001" customHeight="1" x14ac:dyDescent="0.2">
      <c r="A72" s="8"/>
      <c r="B72" s="9" t="s">
        <v>5</v>
      </c>
      <c r="C72" s="27">
        <v>194.1</v>
      </c>
      <c r="D72" s="27">
        <v>200.5</v>
      </c>
      <c r="E72" s="24">
        <v>181.8</v>
      </c>
      <c r="F72" s="24">
        <v>179.1</v>
      </c>
      <c r="G72" s="7"/>
    </row>
    <row r="73" spans="1:7" s="2" customFormat="1" ht="17.100000000000001" customHeight="1" x14ac:dyDescent="0.2">
      <c r="A73" s="8"/>
      <c r="B73" s="9" t="s">
        <v>6</v>
      </c>
      <c r="C73" s="27">
        <v>197</v>
      </c>
      <c r="D73" s="27">
        <v>203.7</v>
      </c>
      <c r="E73" s="24">
        <v>188.9</v>
      </c>
      <c r="F73" s="24">
        <v>175.9</v>
      </c>
      <c r="G73" s="7"/>
    </row>
    <row r="74" spans="1:7" s="2" customFormat="1" ht="17.100000000000001" customHeight="1" x14ac:dyDescent="0.2">
      <c r="A74" s="8">
        <v>2020</v>
      </c>
      <c r="B74" s="9" t="s">
        <v>3</v>
      </c>
      <c r="C74" s="27">
        <v>201.5</v>
      </c>
      <c r="D74" s="27">
        <v>208.7</v>
      </c>
      <c r="E74" s="24">
        <v>190.9</v>
      </c>
      <c r="F74" s="24">
        <v>181</v>
      </c>
      <c r="G74" s="7"/>
    </row>
    <row r="75" spans="1:7" s="2" customFormat="1" ht="17.100000000000001" customHeight="1" x14ac:dyDescent="0.2">
      <c r="A75" s="8"/>
      <c r="B75" s="9" t="s">
        <v>4</v>
      </c>
      <c r="C75" s="27">
        <v>205.8</v>
      </c>
      <c r="D75" s="27">
        <v>211.4</v>
      </c>
      <c r="E75" s="24">
        <v>201.2</v>
      </c>
      <c r="F75" s="24">
        <v>186</v>
      </c>
      <c r="G75" s="7"/>
    </row>
    <row r="76" spans="1:7" s="2" customFormat="1" ht="17.100000000000001" customHeight="1" x14ac:dyDescent="0.2">
      <c r="A76" s="8"/>
      <c r="B76" s="9" t="s">
        <v>5</v>
      </c>
      <c r="C76" s="27">
        <v>205.3</v>
      </c>
      <c r="D76" s="27">
        <v>212</v>
      </c>
      <c r="E76" s="114">
        <v>191.4</v>
      </c>
      <c r="F76" s="114">
        <v>190.8</v>
      </c>
      <c r="G76" s="7"/>
    </row>
    <row r="77" spans="1:7" s="2" customFormat="1" ht="17.100000000000001" customHeight="1" x14ac:dyDescent="0.2">
      <c r="A77" s="8"/>
      <c r="B77" s="9" t="s">
        <v>6</v>
      </c>
      <c r="C77" s="27">
        <v>207.5</v>
      </c>
      <c r="D77" s="27">
        <v>215.3</v>
      </c>
      <c r="E77" s="7">
        <v>191.2</v>
      </c>
      <c r="F77" s="114">
        <v>190.6</v>
      </c>
      <c r="G77" s="7"/>
    </row>
    <row r="78" spans="1:7" s="2" customFormat="1" ht="17.100000000000001" customHeight="1" x14ac:dyDescent="0.2">
      <c r="A78" s="8">
        <v>2021</v>
      </c>
      <c r="B78" s="9" t="s">
        <v>3</v>
      </c>
      <c r="C78" s="27">
        <v>209.6</v>
      </c>
      <c r="D78" s="27">
        <v>217</v>
      </c>
      <c r="E78" s="7">
        <v>196.3</v>
      </c>
      <c r="F78" s="7">
        <v>191.2</v>
      </c>
      <c r="G78" s="7"/>
    </row>
    <row r="79" spans="1:7" s="2" customFormat="1" ht="17.100000000000001" customHeight="1" x14ac:dyDescent="0.2">
      <c r="A79" s="8"/>
      <c r="B79" s="9" t="s">
        <v>4</v>
      </c>
      <c r="C79" s="27">
        <v>213.7</v>
      </c>
      <c r="D79" s="27">
        <v>220.6</v>
      </c>
      <c r="E79" s="7">
        <v>202.8</v>
      </c>
      <c r="F79" s="7">
        <v>194.9</v>
      </c>
      <c r="G79" s="7"/>
    </row>
    <row r="80" spans="1:7" s="2" customFormat="1" ht="17.100000000000001" customHeight="1" x14ac:dyDescent="0.2">
      <c r="B80" s="9" t="s">
        <v>5</v>
      </c>
      <c r="C80" s="28">
        <v>217.6</v>
      </c>
      <c r="D80" s="28">
        <v>226.2</v>
      </c>
      <c r="E80" s="7">
        <v>200.3</v>
      </c>
      <c r="F80" s="7">
        <v>198.3</v>
      </c>
      <c r="G80" s="7"/>
    </row>
    <row r="81" spans="1:7" s="2" customFormat="1" ht="17.100000000000001" customHeight="1" x14ac:dyDescent="0.2">
      <c r="A81" s="8"/>
      <c r="B81" s="9" t="s">
        <v>6</v>
      </c>
      <c r="C81" s="28">
        <v>214.2</v>
      </c>
      <c r="D81" s="28">
        <v>220.4</v>
      </c>
      <c r="E81" s="7">
        <v>199.1</v>
      </c>
      <c r="F81" s="114">
        <v>203</v>
      </c>
      <c r="G81" s="7"/>
    </row>
    <row r="82" spans="1:7" s="2" customFormat="1" ht="17.100000000000001" customHeight="1" x14ac:dyDescent="0.2">
      <c r="A82" s="8">
        <v>2022</v>
      </c>
      <c r="B82" s="9" t="s">
        <v>3</v>
      </c>
      <c r="C82" s="28">
        <v>215.8</v>
      </c>
      <c r="D82" s="28">
        <v>220.8</v>
      </c>
      <c r="E82" s="114">
        <v>204</v>
      </c>
      <c r="F82" s="7">
        <v>206.8</v>
      </c>
      <c r="G82" s="7"/>
    </row>
    <row r="83" spans="1:7" s="2" customFormat="1" ht="17.100000000000001" customHeight="1" x14ac:dyDescent="0.2">
      <c r="B83" s="9" t="s">
        <v>4</v>
      </c>
      <c r="C83" s="27">
        <v>221.8</v>
      </c>
      <c r="D83" s="27">
        <v>226.1</v>
      </c>
      <c r="E83" s="27">
        <v>213.3</v>
      </c>
      <c r="F83" s="27">
        <v>211.9</v>
      </c>
      <c r="G83" s="7"/>
    </row>
    <row r="84" spans="1:7" s="2" customFormat="1" ht="17.100000000000001" customHeight="1" x14ac:dyDescent="0.2">
      <c r="B84" s="9" t="s">
        <v>5</v>
      </c>
      <c r="C84" s="27">
        <v>225.9</v>
      </c>
      <c r="D84" s="27">
        <v>232.8</v>
      </c>
      <c r="E84" s="27">
        <v>208.2</v>
      </c>
      <c r="F84" s="27">
        <v>214.4</v>
      </c>
      <c r="G84" s="7"/>
    </row>
    <row r="85" spans="1:7" s="2" customFormat="1" ht="17.100000000000001" customHeight="1" x14ac:dyDescent="0.2">
      <c r="B85" s="9" t="s">
        <v>6</v>
      </c>
      <c r="C85" s="27">
        <v>226.9</v>
      </c>
      <c r="D85" s="27">
        <v>233.6</v>
      </c>
      <c r="E85" s="27">
        <v>212</v>
      </c>
      <c r="F85" s="27">
        <v>213</v>
      </c>
      <c r="G85" s="7"/>
    </row>
    <row r="86" spans="1:7" s="7" customFormat="1" ht="17.100000000000001" customHeight="1" x14ac:dyDescent="0.25">
      <c r="A86" s="8">
        <v>2023</v>
      </c>
      <c r="B86" s="9" t="s">
        <v>3</v>
      </c>
      <c r="C86" s="27">
        <v>231.3</v>
      </c>
      <c r="D86" s="27">
        <v>237.7</v>
      </c>
      <c r="E86" s="27">
        <v>219.7</v>
      </c>
      <c r="F86" s="27">
        <v>215.2</v>
      </c>
    </row>
    <row r="87" spans="1:7" s="7" customFormat="1" ht="17.100000000000001" customHeight="1" x14ac:dyDescent="0.25">
      <c r="B87" s="9" t="s">
        <v>4</v>
      </c>
      <c r="C87" s="27">
        <v>231.1</v>
      </c>
      <c r="D87" s="27">
        <v>238.9</v>
      </c>
      <c r="E87" s="27">
        <v>210.2</v>
      </c>
      <c r="F87" s="27">
        <v>219.2</v>
      </c>
    </row>
    <row r="88" spans="1:7" s="2" customFormat="1" ht="17.100000000000001" customHeight="1" x14ac:dyDescent="0.2">
      <c r="B88" s="9" t="s">
        <v>5</v>
      </c>
      <c r="C88" s="28">
        <v>237.4</v>
      </c>
      <c r="D88" s="28">
        <v>245.8</v>
      </c>
      <c r="E88" s="114">
        <v>215</v>
      </c>
      <c r="F88" s="7">
        <v>225.1</v>
      </c>
      <c r="G88" s="7"/>
    </row>
    <row r="89" spans="1:7" s="2" customFormat="1" ht="17.100000000000001" customHeight="1" x14ac:dyDescent="0.2">
      <c r="B89" s="9" t="s">
        <v>6</v>
      </c>
      <c r="C89" s="28">
        <v>232.5</v>
      </c>
      <c r="D89" s="28">
        <v>239.6</v>
      </c>
      <c r="E89" s="114">
        <v>209.9</v>
      </c>
      <c r="F89" s="7">
        <v>225.9</v>
      </c>
      <c r="G89" s="7"/>
    </row>
    <row r="90" spans="1:7" s="2" customFormat="1" ht="17.100000000000001" customHeight="1" x14ac:dyDescent="0.2">
      <c r="A90" s="8">
        <v>2024</v>
      </c>
      <c r="B90" s="9" t="s">
        <v>3</v>
      </c>
      <c r="C90" s="28">
        <v>236.6</v>
      </c>
      <c r="D90" s="28">
        <v>244.8</v>
      </c>
      <c r="E90" s="7">
        <v>220.4</v>
      </c>
      <c r="F90" s="7">
        <v>217.9</v>
      </c>
      <c r="G90" s="7"/>
    </row>
    <row r="91" spans="1:7" s="2" customFormat="1" ht="17.100000000000001" customHeight="1" x14ac:dyDescent="0.2">
      <c r="B91" s="9" t="s">
        <v>4</v>
      </c>
      <c r="C91" s="28">
        <v>236.6</v>
      </c>
      <c r="D91" s="130">
        <v>244.9</v>
      </c>
      <c r="E91" s="7">
        <v>217.4</v>
      </c>
      <c r="F91" s="7">
        <v>221.1</v>
      </c>
      <c r="G91" s="7"/>
    </row>
    <row r="92" spans="1:7" s="2" customFormat="1" ht="17.100000000000001" customHeight="1" x14ac:dyDescent="0.2">
      <c r="B92" s="9" t="s">
        <v>5</v>
      </c>
      <c r="C92" s="130">
        <v>248</v>
      </c>
      <c r="D92" s="130">
        <v>254.7</v>
      </c>
      <c r="E92" s="114">
        <v>229</v>
      </c>
      <c r="F92" s="114">
        <v>238.9</v>
      </c>
      <c r="G92" s="7"/>
    </row>
    <row r="93" spans="1:7" s="2" customFormat="1" ht="17.100000000000001" customHeight="1" x14ac:dyDescent="0.2">
      <c r="B93" s="9" t="s">
        <v>6</v>
      </c>
      <c r="C93" s="2">
        <v>244.5</v>
      </c>
      <c r="D93" s="2">
        <v>250.8</v>
      </c>
      <c r="E93" s="23">
        <v>224</v>
      </c>
      <c r="F93" s="2">
        <v>239.3</v>
      </c>
      <c r="G93" s="7"/>
    </row>
    <row r="94" spans="1:7" s="2" customFormat="1" ht="17.100000000000001" customHeight="1" x14ac:dyDescent="0.2">
      <c r="A94" s="8">
        <v>2025</v>
      </c>
      <c r="B94" s="9" t="s">
        <v>3</v>
      </c>
      <c r="C94" s="2">
        <v>247.9</v>
      </c>
      <c r="D94" s="2">
        <v>254.9</v>
      </c>
      <c r="E94" s="23">
        <v>222.7</v>
      </c>
      <c r="F94" s="2">
        <v>244.3</v>
      </c>
      <c r="G94" s="7"/>
    </row>
    <row r="95" spans="1:7" s="2" customFormat="1" ht="17.100000000000001" customHeight="1" x14ac:dyDescent="0.2">
      <c r="A95" s="8"/>
      <c r="B95" s="9" t="s">
        <v>4</v>
      </c>
      <c r="C95" s="23">
        <f>'TABLE I'!AA15</f>
        <v>253</v>
      </c>
      <c r="D95" s="2">
        <f>'TABLE IV'!AA15</f>
        <v>260.10000000000002</v>
      </c>
      <c r="E95" s="23">
        <f>'TABLE XI'!AA16</f>
        <v>231.2</v>
      </c>
      <c r="F95" s="2">
        <f>'TABLE XIII'!AA15</f>
        <v>245.5</v>
      </c>
      <c r="G95" s="7"/>
    </row>
    <row r="96" spans="1:7" s="2" customFormat="1" ht="17.100000000000001" customHeight="1" x14ac:dyDescent="0.2">
      <c r="A96" s="8"/>
      <c r="B96" s="9" t="s">
        <v>5</v>
      </c>
      <c r="C96" s="225" t="str">
        <f>'TABLE I'!AB15</f>
        <v>252.6</v>
      </c>
      <c r="D96" s="225">
        <f>'TABLE IV'!AB15</f>
        <v>259</v>
      </c>
      <c r="E96" s="225">
        <f>'TABLE XI'!AB16</f>
        <v>237.6</v>
      </c>
      <c r="F96" s="225">
        <f>'TABLE XIII'!AB15</f>
        <v>240.5</v>
      </c>
      <c r="G96" s="7"/>
    </row>
    <row r="97" spans="1:7" s="419" customFormat="1" ht="17.100000000000001" customHeight="1" x14ac:dyDescent="0.2">
      <c r="A97" s="420"/>
      <c r="B97" s="421" t="s">
        <v>6</v>
      </c>
      <c r="C97" s="225" t="str">
        <f>'TABLE I'!AC15</f>
        <v>254.0</v>
      </c>
      <c r="D97" s="225" t="str">
        <f>'TABLE IV'!AC15</f>
        <v>262.0</v>
      </c>
      <c r="E97" s="225" t="str">
        <f>'TABLE XI'!AC16</f>
        <v>240.7</v>
      </c>
      <c r="F97" s="225" t="str">
        <f>'TABLE XIII'!AC15</f>
        <v>233.2</v>
      </c>
      <c r="G97" s="7"/>
    </row>
    <row r="98" spans="1:7" s="419" customFormat="1" ht="17.100000000000001" customHeight="1" x14ac:dyDescent="0.2">
      <c r="A98" s="420">
        <v>2026</v>
      </c>
      <c r="B98" s="421" t="s">
        <v>615</v>
      </c>
      <c r="C98" s="225" t="str">
        <f>'TABLE I'!AD15</f>
        <v>248.0</v>
      </c>
      <c r="D98" s="225" t="str">
        <f>'TABLE IV'!AD15</f>
        <v>256.9</v>
      </c>
      <c r="E98" s="225" t="str">
        <f>'TABLE XI'!AD16</f>
        <v>220.7</v>
      </c>
      <c r="F98" s="225" t="str">
        <f>'TABLE XIII'!AD15</f>
        <v>238.8</v>
      </c>
      <c r="G98" s="7"/>
    </row>
    <row r="99" spans="1:7" s="2" customFormat="1" ht="17.100000000000001" customHeight="1" x14ac:dyDescent="0.2">
      <c r="B99" s="9"/>
      <c r="C99" s="28"/>
      <c r="D99" s="28"/>
      <c r="E99" s="7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  <c r="G100" s="7"/>
    </row>
  </sheetData>
  <mergeCells count="1">
    <mergeCell ref="C6:F6"/>
  </mergeCells>
  <phoneticPr fontId="35" type="noConversion"/>
  <pageMargins left="0.8" right="0" top="0.5" bottom="0" header="0.3" footer="0.3"/>
  <pageSetup paperSize="9" orientation="portrait" r:id="rId1"/>
  <rowBreaks count="1" manualBreakCount="1">
    <brk id="49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C4F-C393-499D-B262-7536DE94526E}">
  <sheetPr>
    <tabColor rgb="FF0070C0"/>
  </sheetPr>
  <dimension ref="A1:T100"/>
  <sheetViews>
    <sheetView zoomScaleNormal="100" workbookViewId="0">
      <pane ySplit="6" topLeftCell="A91" activePane="bottomLeft" state="frozen"/>
      <selection activeCell="P59" sqref="P59"/>
      <selection pane="bottomLeft" activeCell="D104" sqref="D104"/>
    </sheetView>
  </sheetViews>
  <sheetFormatPr defaultRowHeight="17.100000000000001" customHeight="1" x14ac:dyDescent="0.25"/>
  <cols>
    <col min="1" max="1" width="22.7109375" customWidth="1"/>
    <col min="2" max="2" width="5.7109375" style="18" customWidth="1"/>
    <col min="3" max="5" width="12.7109375" style="16" customWidth="1"/>
    <col min="6" max="8" width="12.7109375" style="13" customWidth="1"/>
    <col min="9" max="9" width="15.7109375" customWidth="1"/>
  </cols>
  <sheetData>
    <row r="1" spans="1:8" ht="17.100000000000001" customHeight="1" x14ac:dyDescent="0.25">
      <c r="A1" s="4" t="s">
        <v>178</v>
      </c>
      <c r="B1" s="17"/>
      <c r="C1" s="15"/>
      <c r="D1" s="15"/>
    </row>
    <row r="2" spans="1:8" ht="17.100000000000001" customHeight="1" x14ac:dyDescent="0.25">
      <c r="A2" s="5" t="s">
        <v>179</v>
      </c>
      <c r="B2" s="17"/>
      <c r="C2" s="15"/>
      <c r="D2" s="15"/>
    </row>
    <row r="3" spans="1:8" s="2" customFormat="1" ht="17.100000000000001" customHeight="1" x14ac:dyDescent="0.2">
      <c r="B3" s="9"/>
      <c r="C3" s="8"/>
      <c r="D3" s="8"/>
      <c r="E3" s="8"/>
      <c r="F3" s="7"/>
      <c r="G3" s="7"/>
      <c r="H3" s="7"/>
    </row>
    <row r="4" spans="1:8" s="8" customFormat="1" ht="36" customHeight="1" x14ac:dyDescent="0.25">
      <c r="A4" s="102"/>
      <c r="B4" s="103"/>
      <c r="C4" s="105" t="s">
        <v>16</v>
      </c>
      <c r="D4" s="105" t="s">
        <v>145</v>
      </c>
      <c r="E4" s="105" t="s">
        <v>18</v>
      </c>
      <c r="F4" s="105" t="s">
        <v>19</v>
      </c>
      <c r="G4" s="105" t="s">
        <v>20</v>
      </c>
      <c r="H4" s="105" t="s">
        <v>21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7">
        <v>64</v>
      </c>
      <c r="E5" s="108">
        <v>12.8</v>
      </c>
      <c r="F5" s="108">
        <v>5.7</v>
      </c>
      <c r="G5" s="108">
        <v>5.0999999999999996</v>
      </c>
      <c r="H5" s="108">
        <v>12.4</v>
      </c>
    </row>
    <row r="6" spans="1:8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  <c r="H6" s="474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  <c r="H8" s="7"/>
    </row>
    <row r="9" spans="1:8" s="2" customFormat="1" ht="17.100000000000001" customHeight="1" x14ac:dyDescent="0.2">
      <c r="A9" s="11"/>
      <c r="B9" s="9"/>
      <c r="C9" s="8"/>
      <c r="D9" s="8"/>
      <c r="E9" s="8"/>
      <c r="F9" s="7"/>
      <c r="G9" s="7"/>
      <c r="H9" s="7"/>
    </row>
    <row r="10" spans="1:8" s="2" customFormat="1" ht="17.100000000000001" customHeight="1" x14ac:dyDescent="0.2">
      <c r="A10" s="8">
        <v>2009</v>
      </c>
      <c r="B10" s="9"/>
      <c r="C10" s="27">
        <v>96.4</v>
      </c>
      <c r="D10" s="27">
        <v>96.6</v>
      </c>
      <c r="E10" s="27">
        <v>95.4</v>
      </c>
      <c r="F10" s="24">
        <v>100.3</v>
      </c>
      <c r="G10" s="24">
        <v>96.8</v>
      </c>
      <c r="H10" s="24">
        <v>94.9</v>
      </c>
    </row>
    <row r="11" spans="1:8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</row>
    <row r="12" spans="1:8" s="2" customFormat="1" ht="17.100000000000001" customHeight="1" x14ac:dyDescent="0.2">
      <c r="A12" s="8">
        <v>2011</v>
      </c>
      <c r="B12" s="9"/>
      <c r="C12" s="27">
        <v>111</v>
      </c>
      <c r="D12" s="27">
        <v>112.3</v>
      </c>
      <c r="E12" s="27">
        <v>112.1</v>
      </c>
      <c r="F12" s="24">
        <v>105</v>
      </c>
      <c r="G12" s="24">
        <v>105</v>
      </c>
      <c r="H12" s="24">
        <v>107.2</v>
      </c>
    </row>
    <row r="13" spans="1:8" s="2" customFormat="1" ht="17.100000000000001" customHeight="1" x14ac:dyDescent="0.2">
      <c r="A13" s="8">
        <v>2012</v>
      </c>
      <c r="B13" s="9"/>
      <c r="C13" s="27">
        <v>122.4</v>
      </c>
      <c r="D13" s="27">
        <v>122.3</v>
      </c>
      <c r="E13" s="27">
        <v>129.19999999999999</v>
      </c>
      <c r="F13" s="24">
        <v>116.9</v>
      </c>
      <c r="G13" s="24">
        <v>114.2</v>
      </c>
      <c r="H13" s="24">
        <v>120.4</v>
      </c>
    </row>
    <row r="14" spans="1:8" s="2" customFormat="1" ht="17.100000000000001" customHeight="1" x14ac:dyDescent="0.2">
      <c r="A14" s="8">
        <v>2013</v>
      </c>
      <c r="B14" s="9"/>
      <c r="C14" s="27">
        <v>130.5</v>
      </c>
      <c r="D14" s="27">
        <v>128.1</v>
      </c>
      <c r="E14" s="27">
        <v>139.30000000000001</v>
      </c>
      <c r="F14" s="24">
        <v>121.5</v>
      </c>
      <c r="G14" s="24">
        <v>139.6</v>
      </c>
      <c r="H14" s="24">
        <v>132.5</v>
      </c>
    </row>
    <row r="15" spans="1:8" s="2" customFormat="1" ht="17.100000000000001" customHeight="1" x14ac:dyDescent="0.2">
      <c r="A15" s="8">
        <v>2014</v>
      </c>
      <c r="B15" s="9"/>
      <c r="C15" s="27">
        <v>142.6</v>
      </c>
      <c r="D15" s="27">
        <v>139.69999999999999</v>
      </c>
      <c r="E15" s="27">
        <v>156.5</v>
      </c>
      <c r="F15" s="24">
        <v>124.8</v>
      </c>
      <c r="G15" s="24">
        <v>152.9</v>
      </c>
      <c r="H15" s="24">
        <v>144.5</v>
      </c>
    </row>
    <row r="16" spans="1:8" s="2" customFormat="1" ht="17.100000000000001" customHeight="1" x14ac:dyDescent="0.2">
      <c r="A16" s="8">
        <v>2015</v>
      </c>
      <c r="B16" s="9"/>
      <c r="C16" s="27">
        <v>154</v>
      </c>
      <c r="D16" s="27">
        <v>151.69999999999999</v>
      </c>
      <c r="E16" s="27">
        <v>168.2</v>
      </c>
      <c r="F16" s="24">
        <v>132.4</v>
      </c>
      <c r="G16" s="24">
        <v>157.30000000000001</v>
      </c>
      <c r="H16" s="24">
        <v>157.19999999999999</v>
      </c>
    </row>
    <row r="17" spans="1:20" s="2" customFormat="1" ht="17.100000000000001" customHeight="1" x14ac:dyDescent="0.2">
      <c r="A17" s="8">
        <v>2016</v>
      </c>
      <c r="B17" s="9"/>
      <c r="C17" s="27">
        <v>162.4</v>
      </c>
      <c r="D17" s="27">
        <v>160.30000000000001</v>
      </c>
      <c r="E17" s="27">
        <v>174.8</v>
      </c>
      <c r="F17" s="24">
        <v>136.6</v>
      </c>
      <c r="G17" s="24">
        <v>159.5</v>
      </c>
      <c r="H17" s="24">
        <v>170.5</v>
      </c>
    </row>
    <row r="18" spans="1:20" s="2" customFormat="1" ht="17.100000000000001" customHeight="1" x14ac:dyDescent="0.2">
      <c r="A18" s="8">
        <v>2017</v>
      </c>
      <c r="B18" s="9"/>
      <c r="C18" s="27">
        <v>171.7</v>
      </c>
      <c r="D18" s="3">
        <v>171.3</v>
      </c>
      <c r="E18" s="3">
        <v>181.2</v>
      </c>
      <c r="F18" s="3">
        <v>141.80000000000001</v>
      </c>
      <c r="G18" s="3">
        <v>165.8</v>
      </c>
      <c r="H18" s="24">
        <v>177.1</v>
      </c>
    </row>
    <row r="19" spans="1:20" s="2" customFormat="1" ht="17.100000000000001" customHeight="1" x14ac:dyDescent="0.2">
      <c r="A19" s="8">
        <v>2018</v>
      </c>
      <c r="B19" s="9"/>
      <c r="C19" s="3">
        <v>185.7</v>
      </c>
      <c r="D19" s="3">
        <v>189.6</v>
      </c>
      <c r="E19" s="3">
        <v>185.6</v>
      </c>
      <c r="F19" s="3">
        <v>140.1</v>
      </c>
      <c r="G19" s="3">
        <v>166.7</v>
      </c>
      <c r="H19" s="3">
        <v>191.6</v>
      </c>
    </row>
    <row r="20" spans="1:20" s="2" customFormat="1" ht="17.100000000000001" customHeight="1" x14ac:dyDescent="0.2">
      <c r="A20" s="8">
        <v>2019</v>
      </c>
      <c r="B20" s="9"/>
      <c r="C20" s="28">
        <v>198.60000000000002</v>
      </c>
      <c r="D20" s="28">
        <v>206.4</v>
      </c>
      <c r="E20" s="130">
        <v>187.75</v>
      </c>
      <c r="F20" s="114">
        <v>145.10000000000002</v>
      </c>
      <c r="G20" s="114">
        <v>177.92500000000001</v>
      </c>
      <c r="H20" s="114">
        <v>200.55</v>
      </c>
    </row>
    <row r="21" spans="1:20" s="2" customFormat="1" ht="17.100000000000001" customHeight="1" x14ac:dyDescent="0.2">
      <c r="A21" s="8">
        <v>2020</v>
      </c>
      <c r="B21" s="9"/>
      <c r="C21" s="23">
        <v>211.85000000000002</v>
      </c>
      <c r="D21" s="23">
        <v>220.375</v>
      </c>
      <c r="E21" s="23">
        <v>198.05</v>
      </c>
      <c r="F21" s="23">
        <v>160.44999999999999</v>
      </c>
      <c r="G21" s="23">
        <v>195.17500000000001</v>
      </c>
      <c r="H21" s="23">
        <v>210.72500000000002</v>
      </c>
    </row>
    <row r="22" spans="1:20" s="2" customFormat="1" ht="17.100000000000001" customHeight="1" x14ac:dyDescent="0.2">
      <c r="A22" s="8">
        <v>2021</v>
      </c>
      <c r="B22" s="9"/>
      <c r="C22" s="23">
        <v>221.04999999999998</v>
      </c>
      <c r="D22" s="23">
        <v>232.02499999999998</v>
      </c>
      <c r="E22" s="23">
        <v>202.97499999999999</v>
      </c>
      <c r="F22" s="23">
        <v>159.60000000000002</v>
      </c>
      <c r="G22" s="23">
        <v>204.67500000000001</v>
      </c>
      <c r="H22" s="23">
        <v>216</v>
      </c>
    </row>
    <row r="23" spans="1:20" s="2" customFormat="1" ht="17.100000000000001" customHeight="1" x14ac:dyDescent="0.2">
      <c r="A23" s="8">
        <v>2022</v>
      </c>
      <c r="B23" s="9"/>
      <c r="C23" s="23">
        <v>228.32500000000002</v>
      </c>
      <c r="D23" s="23">
        <v>238.42500000000001</v>
      </c>
      <c r="E23" s="23">
        <v>209.84999999999997</v>
      </c>
      <c r="F23" s="23">
        <v>163.27499999999998</v>
      </c>
      <c r="G23" s="23">
        <v>204.25</v>
      </c>
      <c r="H23" s="23">
        <v>233.60000000000002</v>
      </c>
    </row>
    <row r="24" spans="1:20" s="2" customFormat="1" ht="17.100000000000001" customHeight="1" x14ac:dyDescent="0.2">
      <c r="A24" s="8">
        <v>2023</v>
      </c>
      <c r="B24" s="9"/>
      <c r="C24" s="23">
        <v>240.50000000000003</v>
      </c>
      <c r="D24" s="23">
        <v>253.4</v>
      </c>
      <c r="E24" s="23">
        <v>210.75</v>
      </c>
      <c r="F24" s="23">
        <v>166.85</v>
      </c>
      <c r="G24" s="23">
        <v>218.05</v>
      </c>
      <c r="H24" s="23">
        <v>247.57500000000002</v>
      </c>
      <c r="J24" s="23"/>
      <c r="K24" s="23"/>
      <c r="L24" s="23"/>
      <c r="M24" s="23"/>
      <c r="N24" s="23"/>
      <c r="P24" s="23"/>
      <c r="Q24" s="23"/>
      <c r="R24" s="23"/>
      <c r="S24" s="23"/>
      <c r="T24" s="23"/>
    </row>
    <row r="25" spans="1:20" s="2" customFormat="1" ht="17.100000000000001" customHeight="1" x14ac:dyDescent="0.2">
      <c r="A25" s="8">
        <v>2024</v>
      </c>
      <c r="B25" s="9"/>
      <c r="C25" s="23">
        <v>248.8</v>
      </c>
      <c r="D25" s="23">
        <v>264.22500000000002</v>
      </c>
      <c r="E25" s="23">
        <v>205.52500000000001</v>
      </c>
      <c r="F25" s="23">
        <v>181.07499999999999</v>
      </c>
      <c r="G25" s="23">
        <v>229.17500000000001</v>
      </c>
      <c r="H25" s="23">
        <v>255.45000000000002</v>
      </c>
      <c r="J25" s="23"/>
      <c r="K25" s="23"/>
      <c r="L25" s="23"/>
      <c r="M25" s="23"/>
      <c r="N25" s="23"/>
      <c r="P25" s="23"/>
      <c r="Q25" s="23"/>
      <c r="R25" s="23"/>
      <c r="S25" s="23"/>
      <c r="T25" s="23"/>
    </row>
    <row r="26" spans="1:20" s="419" customFormat="1" ht="17.100000000000001" customHeight="1" x14ac:dyDescent="0.2">
      <c r="A26" s="420">
        <v>2025</v>
      </c>
      <c r="B26" s="421"/>
      <c r="C26" s="422">
        <v>259</v>
      </c>
      <c r="D26" s="422">
        <v>271.47500000000002</v>
      </c>
      <c r="E26" s="422">
        <v>225.45000000000002</v>
      </c>
      <c r="F26" s="422">
        <v>195.27499999999998</v>
      </c>
      <c r="G26" s="422">
        <v>235.2</v>
      </c>
      <c r="H26" s="422">
        <v>269.72500000000002</v>
      </c>
      <c r="J26" s="422"/>
      <c r="K26" s="422"/>
      <c r="L26" s="422"/>
      <c r="M26" s="422"/>
      <c r="N26" s="422"/>
      <c r="P26" s="422"/>
      <c r="Q26" s="422"/>
      <c r="R26" s="422"/>
      <c r="S26" s="422"/>
      <c r="T26" s="422"/>
    </row>
    <row r="27" spans="1:20" s="2" customFormat="1" ht="17.100000000000001" customHeight="1" x14ac:dyDescent="0.2">
      <c r="B27" s="9"/>
    </row>
    <row r="28" spans="1:20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  <c r="G28" s="7"/>
      <c r="H28" s="7"/>
    </row>
    <row r="29" spans="1:20" s="2" customFormat="1" ht="17.100000000000001" customHeight="1" x14ac:dyDescent="0.2">
      <c r="B29" s="9"/>
      <c r="C29" s="28"/>
      <c r="D29" s="28"/>
      <c r="E29" s="28"/>
      <c r="F29" s="7"/>
      <c r="G29" s="7"/>
      <c r="H29" s="7"/>
    </row>
    <row r="30" spans="1:20" s="2" customFormat="1" ht="17.100000000000001" customHeight="1" x14ac:dyDescent="0.2">
      <c r="A30" s="8">
        <v>2009</v>
      </c>
      <c r="B30" s="9" t="s">
        <v>3</v>
      </c>
      <c r="C30" s="27">
        <v>97.2</v>
      </c>
      <c r="D30" s="27">
        <v>99</v>
      </c>
      <c r="E30" s="27">
        <v>89.3</v>
      </c>
      <c r="F30" s="24">
        <v>99.3</v>
      </c>
      <c r="G30" s="24">
        <v>98.3</v>
      </c>
      <c r="H30" s="24">
        <v>96</v>
      </c>
    </row>
    <row r="31" spans="1:20" s="2" customFormat="1" ht="17.100000000000001" customHeight="1" x14ac:dyDescent="0.2">
      <c r="A31" s="8" t="s">
        <v>8</v>
      </c>
      <c r="B31" s="9" t="s">
        <v>4</v>
      </c>
      <c r="C31" s="27">
        <v>94.7</v>
      </c>
      <c r="D31" s="27">
        <v>95.6</v>
      </c>
      <c r="E31" s="27">
        <v>89.6</v>
      </c>
      <c r="F31" s="24">
        <v>101.5</v>
      </c>
      <c r="G31" s="24">
        <v>94.1</v>
      </c>
      <c r="H31" s="24">
        <v>93.3</v>
      </c>
    </row>
    <row r="32" spans="1:20" s="2" customFormat="1" ht="17.100000000000001" customHeight="1" x14ac:dyDescent="0.2">
      <c r="A32" s="8" t="s">
        <v>8</v>
      </c>
      <c r="B32" s="9" t="s">
        <v>5</v>
      </c>
      <c r="C32" s="27">
        <v>95.3</v>
      </c>
      <c r="D32" s="27">
        <v>94.9</v>
      </c>
      <c r="E32" s="27">
        <v>98.6</v>
      </c>
      <c r="F32" s="24">
        <v>98.9</v>
      </c>
      <c r="G32" s="24">
        <v>96.3</v>
      </c>
      <c r="H32" s="24">
        <v>91.2</v>
      </c>
    </row>
    <row r="33" spans="1:8" s="2" customFormat="1" ht="17.100000000000001" customHeight="1" x14ac:dyDescent="0.2">
      <c r="A33" s="8" t="s">
        <v>8</v>
      </c>
      <c r="B33" s="9" t="s">
        <v>6</v>
      </c>
      <c r="C33" s="27">
        <v>98.5</v>
      </c>
      <c r="D33" s="27">
        <v>96.8</v>
      </c>
      <c r="E33" s="27">
        <v>104</v>
      </c>
      <c r="F33" s="24">
        <v>101.3</v>
      </c>
      <c r="G33" s="24">
        <v>98.3</v>
      </c>
      <c r="H33" s="24">
        <v>99.2</v>
      </c>
    </row>
    <row r="34" spans="1:8" s="2" customFormat="1" ht="17.100000000000001" customHeight="1" x14ac:dyDescent="0.2">
      <c r="A34" s="8">
        <v>2010</v>
      </c>
      <c r="B34" s="9" t="s">
        <v>3</v>
      </c>
      <c r="C34" s="27">
        <v>97.3</v>
      </c>
      <c r="D34" s="27">
        <v>95.2</v>
      </c>
      <c r="E34" s="27">
        <v>98.5</v>
      </c>
      <c r="F34" s="24">
        <v>99.8</v>
      </c>
      <c r="G34" s="24">
        <v>99</v>
      </c>
      <c r="H34" s="24">
        <v>100.9</v>
      </c>
    </row>
    <row r="35" spans="1:8" s="2" customFormat="1" ht="17.100000000000001" customHeight="1" x14ac:dyDescent="0.2">
      <c r="A35" s="8" t="s">
        <v>8</v>
      </c>
      <c r="B35" s="9" t="s">
        <v>4</v>
      </c>
      <c r="C35" s="27">
        <v>99.3</v>
      </c>
      <c r="D35" s="27">
        <v>98.5</v>
      </c>
      <c r="E35" s="27">
        <v>101.1</v>
      </c>
      <c r="F35" s="24">
        <v>105.8</v>
      </c>
      <c r="G35" s="24">
        <v>96.1</v>
      </c>
      <c r="H35" s="24">
        <v>101.4</v>
      </c>
    </row>
    <row r="36" spans="1:8" s="2" customFormat="1" ht="17.100000000000001" customHeight="1" x14ac:dyDescent="0.2">
      <c r="A36" s="8" t="s">
        <v>8</v>
      </c>
      <c r="B36" s="9" t="s">
        <v>5</v>
      </c>
      <c r="C36" s="27">
        <v>101.3</v>
      </c>
      <c r="D36" s="27">
        <v>102.1</v>
      </c>
      <c r="E36" s="27">
        <v>100.2</v>
      </c>
      <c r="F36" s="24">
        <v>99.7</v>
      </c>
      <c r="G36" s="24">
        <v>98.6</v>
      </c>
      <c r="H36" s="24">
        <v>99.4</v>
      </c>
    </row>
    <row r="37" spans="1:8" s="2" customFormat="1" ht="17.100000000000001" customHeight="1" x14ac:dyDescent="0.2">
      <c r="A37" s="8" t="s">
        <v>8</v>
      </c>
      <c r="B37" s="9" t="s">
        <v>6</v>
      </c>
      <c r="C37" s="27">
        <v>103.2</v>
      </c>
      <c r="D37" s="27">
        <v>103.8</v>
      </c>
      <c r="E37" s="27">
        <v>102.5</v>
      </c>
      <c r="F37" s="24">
        <v>103</v>
      </c>
      <c r="G37" s="24">
        <v>108</v>
      </c>
      <c r="H37" s="24">
        <v>100.5</v>
      </c>
    </row>
    <row r="38" spans="1:8" s="2" customFormat="1" ht="17.100000000000001" customHeight="1" x14ac:dyDescent="0.2">
      <c r="A38" s="8">
        <v>2011</v>
      </c>
      <c r="B38" s="9" t="s">
        <v>3</v>
      </c>
      <c r="C38" s="27">
        <v>107.7</v>
      </c>
      <c r="D38" s="27">
        <v>109.1</v>
      </c>
      <c r="E38" s="27">
        <v>110</v>
      </c>
      <c r="F38" s="24">
        <v>100.7</v>
      </c>
      <c r="G38" s="24">
        <v>107.4</v>
      </c>
      <c r="H38" s="24">
        <v>99.9</v>
      </c>
    </row>
    <row r="39" spans="1:8" s="2" customFormat="1" ht="17.100000000000001" customHeight="1" x14ac:dyDescent="0.2">
      <c r="A39" s="8" t="s">
        <v>8</v>
      </c>
      <c r="B39" s="9" t="s">
        <v>4</v>
      </c>
      <c r="C39" s="27">
        <v>109.7</v>
      </c>
      <c r="D39" s="27">
        <v>110.4</v>
      </c>
      <c r="E39" s="27">
        <v>113.2</v>
      </c>
      <c r="F39" s="24">
        <v>111.3</v>
      </c>
      <c r="G39" s="24">
        <v>106</v>
      </c>
      <c r="H39" s="24">
        <v>104.7</v>
      </c>
    </row>
    <row r="40" spans="1:8" s="2" customFormat="1" ht="17.100000000000001" customHeight="1" x14ac:dyDescent="0.2">
      <c r="A40" s="8" t="s">
        <v>8</v>
      </c>
      <c r="B40" s="9" t="s">
        <v>5</v>
      </c>
      <c r="C40" s="27">
        <v>111.4</v>
      </c>
      <c r="D40" s="27">
        <v>112.4</v>
      </c>
      <c r="E40" s="27">
        <v>112.5</v>
      </c>
      <c r="F40" s="24">
        <v>103.7</v>
      </c>
      <c r="G40" s="24">
        <v>99.3</v>
      </c>
      <c r="H40" s="24">
        <v>109.1</v>
      </c>
    </row>
    <row r="41" spans="1:8" s="2" customFormat="1" ht="17.100000000000001" customHeight="1" x14ac:dyDescent="0.2">
      <c r="A41" s="8" t="s">
        <v>8</v>
      </c>
      <c r="B41" s="9" t="s">
        <v>6</v>
      </c>
      <c r="C41" s="27">
        <v>115.2</v>
      </c>
      <c r="D41" s="27">
        <v>117.2</v>
      </c>
      <c r="E41" s="27">
        <v>112.6</v>
      </c>
      <c r="F41" s="24">
        <v>104.4</v>
      </c>
      <c r="G41" s="24">
        <v>107.2</v>
      </c>
      <c r="H41" s="24">
        <v>115</v>
      </c>
    </row>
    <row r="42" spans="1:8" s="2" customFormat="1" ht="17.100000000000001" customHeight="1" x14ac:dyDescent="0.2">
      <c r="A42" s="8">
        <v>2012</v>
      </c>
      <c r="B42" s="9" t="s">
        <v>3</v>
      </c>
      <c r="C42" s="27">
        <v>119.9</v>
      </c>
      <c r="D42" s="27">
        <v>122.3</v>
      </c>
      <c r="E42" s="27">
        <v>122.5</v>
      </c>
      <c r="F42" s="24">
        <v>111.2</v>
      </c>
      <c r="G42" s="24">
        <v>107.1</v>
      </c>
      <c r="H42" s="24">
        <v>113.9</v>
      </c>
    </row>
    <row r="43" spans="1:8" s="2" customFormat="1" ht="17.100000000000001" customHeight="1" x14ac:dyDescent="0.2">
      <c r="A43" s="8" t="s">
        <v>8</v>
      </c>
      <c r="B43" s="9" t="s">
        <v>4</v>
      </c>
      <c r="C43" s="27">
        <v>119.2</v>
      </c>
      <c r="D43" s="27">
        <v>119.4</v>
      </c>
      <c r="E43" s="27">
        <v>122.9</v>
      </c>
      <c r="F43" s="24">
        <v>116.8</v>
      </c>
      <c r="G43" s="24">
        <v>111.6</v>
      </c>
      <c r="H43" s="24">
        <v>117.2</v>
      </c>
    </row>
    <row r="44" spans="1:8" s="2" customFormat="1" ht="17.100000000000001" customHeight="1" x14ac:dyDescent="0.2">
      <c r="A44" s="8" t="s">
        <v>8</v>
      </c>
      <c r="B44" s="9" t="s">
        <v>5</v>
      </c>
      <c r="C44" s="27">
        <v>123.5</v>
      </c>
      <c r="D44" s="27">
        <v>122.7</v>
      </c>
      <c r="E44" s="27">
        <v>132.1</v>
      </c>
      <c r="F44" s="24">
        <v>118.3</v>
      </c>
      <c r="G44" s="24">
        <v>117.6</v>
      </c>
      <c r="H44" s="24">
        <v>121.1</v>
      </c>
    </row>
    <row r="45" spans="1:8" s="2" customFormat="1" ht="17.100000000000001" customHeight="1" x14ac:dyDescent="0.2">
      <c r="A45" s="8" t="s">
        <v>8</v>
      </c>
      <c r="B45" s="9" t="s">
        <v>6</v>
      </c>
      <c r="C45" s="27">
        <v>127</v>
      </c>
      <c r="D45" s="27">
        <v>124.7</v>
      </c>
      <c r="E45" s="27">
        <v>139.1</v>
      </c>
      <c r="F45" s="24">
        <v>121.1</v>
      </c>
      <c r="G45" s="24">
        <v>120.4</v>
      </c>
      <c r="H45" s="24">
        <v>129.30000000000001</v>
      </c>
    </row>
    <row r="46" spans="1:8" s="2" customFormat="1" ht="17.100000000000001" customHeight="1" x14ac:dyDescent="0.2">
      <c r="A46" s="8">
        <v>2013</v>
      </c>
      <c r="B46" s="9" t="s">
        <v>3</v>
      </c>
      <c r="C46" s="27">
        <v>128.30000000000001</v>
      </c>
      <c r="D46" s="27">
        <v>126</v>
      </c>
      <c r="E46" s="27">
        <v>135.30000000000001</v>
      </c>
      <c r="F46" s="24">
        <v>125.2</v>
      </c>
      <c r="G46" s="24">
        <v>135.30000000000001</v>
      </c>
      <c r="H46" s="24">
        <v>130.19999999999999</v>
      </c>
    </row>
    <row r="47" spans="1:8" s="2" customFormat="1" ht="17.100000000000001" customHeight="1" x14ac:dyDescent="0.2">
      <c r="A47" s="8" t="s">
        <v>8</v>
      </c>
      <c r="B47" s="9" t="s">
        <v>4</v>
      </c>
      <c r="C47" s="27">
        <v>129.30000000000001</v>
      </c>
      <c r="D47" s="27">
        <v>128.4</v>
      </c>
      <c r="E47" s="27">
        <v>133.9</v>
      </c>
      <c r="F47" s="24">
        <v>117.7</v>
      </c>
      <c r="G47" s="24">
        <v>137.6</v>
      </c>
      <c r="H47" s="24">
        <v>130.5</v>
      </c>
    </row>
    <row r="48" spans="1:8" s="2" customFormat="1" ht="17.100000000000001" customHeight="1" x14ac:dyDescent="0.2">
      <c r="A48" s="8" t="s">
        <v>8</v>
      </c>
      <c r="B48" s="9" t="s">
        <v>5</v>
      </c>
      <c r="C48" s="27">
        <v>133.1</v>
      </c>
      <c r="D48" s="27">
        <v>131.30000000000001</v>
      </c>
      <c r="E48" s="27">
        <v>144.30000000000001</v>
      </c>
      <c r="F48" s="24">
        <v>120.8</v>
      </c>
      <c r="G48" s="24">
        <v>142.30000000000001</v>
      </c>
      <c r="H48" s="24">
        <v>130</v>
      </c>
    </row>
    <row r="49" spans="1:8" s="2" customFormat="1" ht="17.100000000000001" customHeight="1" x14ac:dyDescent="0.2">
      <c r="A49" s="8" t="s">
        <v>8</v>
      </c>
      <c r="B49" s="9" t="s">
        <v>6</v>
      </c>
      <c r="C49" s="27">
        <v>131.1</v>
      </c>
      <c r="D49" s="27">
        <v>126.7</v>
      </c>
      <c r="E49" s="27">
        <v>143.6</v>
      </c>
      <c r="F49" s="24">
        <v>122.2</v>
      </c>
      <c r="G49" s="24">
        <v>143.19999999999999</v>
      </c>
      <c r="H49" s="24">
        <v>139.1</v>
      </c>
    </row>
    <row r="50" spans="1:8" s="2" customFormat="1" ht="17.100000000000001" customHeight="1" x14ac:dyDescent="0.2">
      <c r="A50" s="8">
        <v>2014</v>
      </c>
      <c r="B50" s="9" t="s">
        <v>3</v>
      </c>
      <c r="C50" s="27">
        <v>138.30000000000001</v>
      </c>
      <c r="D50" s="27">
        <v>135.5</v>
      </c>
      <c r="E50" s="27">
        <v>151.5</v>
      </c>
      <c r="F50" s="24">
        <v>118.5</v>
      </c>
      <c r="G50" s="24">
        <v>150.19999999999999</v>
      </c>
      <c r="H50" s="24">
        <v>140.6</v>
      </c>
    </row>
    <row r="51" spans="1:8" s="2" customFormat="1" ht="17.100000000000001" customHeight="1" x14ac:dyDescent="0.2">
      <c r="A51" s="8"/>
      <c r="B51" s="9" t="s">
        <v>4</v>
      </c>
      <c r="C51" s="27">
        <v>143.1</v>
      </c>
      <c r="D51" s="27">
        <v>141.30000000000001</v>
      </c>
      <c r="E51" s="27">
        <v>157.80000000000001</v>
      </c>
      <c r="F51" s="24">
        <v>124.6</v>
      </c>
      <c r="G51" s="24">
        <v>151.69999999999999</v>
      </c>
      <c r="H51" s="24">
        <v>138.5</v>
      </c>
    </row>
    <row r="52" spans="1:8" s="2" customFormat="1" ht="17.100000000000001" customHeight="1" x14ac:dyDescent="0.2">
      <c r="A52" s="8" t="s">
        <v>8</v>
      </c>
      <c r="B52" s="9" t="s">
        <v>5</v>
      </c>
      <c r="C52" s="27">
        <v>145.69999999999999</v>
      </c>
      <c r="D52" s="27">
        <v>143</v>
      </c>
      <c r="E52" s="27">
        <v>161.69999999999999</v>
      </c>
      <c r="F52" s="24">
        <v>127.7</v>
      </c>
      <c r="G52" s="24">
        <v>153.80000000000001</v>
      </c>
      <c r="H52" s="24">
        <v>145.1</v>
      </c>
    </row>
    <row r="53" spans="1:8" s="2" customFormat="1" ht="17.100000000000001" customHeight="1" x14ac:dyDescent="0.2">
      <c r="A53" s="8" t="s">
        <v>8</v>
      </c>
      <c r="B53" s="9" t="s">
        <v>6</v>
      </c>
      <c r="C53" s="27">
        <v>143.4</v>
      </c>
      <c r="D53" s="27">
        <v>139.1</v>
      </c>
      <c r="E53" s="27">
        <v>155.1</v>
      </c>
      <c r="F53" s="24">
        <v>128.5</v>
      </c>
      <c r="G53" s="24">
        <v>156</v>
      </c>
      <c r="H53" s="24">
        <v>153.69999999999999</v>
      </c>
    </row>
    <row r="54" spans="1:8" s="2" customFormat="1" ht="17.100000000000001" customHeight="1" x14ac:dyDescent="0.2">
      <c r="A54" s="8">
        <v>2015</v>
      </c>
      <c r="B54" s="9" t="s">
        <v>3</v>
      </c>
      <c r="C54" s="27">
        <v>149.69999999999999</v>
      </c>
      <c r="D54" s="27">
        <v>147</v>
      </c>
      <c r="E54" s="27">
        <v>163.9</v>
      </c>
      <c r="F54" s="24">
        <v>130</v>
      </c>
      <c r="G54" s="24">
        <v>156</v>
      </c>
      <c r="H54" s="24">
        <v>152.30000000000001</v>
      </c>
    </row>
    <row r="55" spans="1:8" s="2" customFormat="1" ht="17.100000000000001" customHeight="1" x14ac:dyDescent="0.2">
      <c r="A55" s="8"/>
      <c r="B55" s="9" t="s">
        <v>4</v>
      </c>
      <c r="C55" s="27">
        <v>154</v>
      </c>
      <c r="D55" s="27">
        <v>151.1</v>
      </c>
      <c r="E55" s="27">
        <v>166.7</v>
      </c>
      <c r="F55" s="24">
        <v>135</v>
      </c>
      <c r="G55" s="24">
        <v>160.1</v>
      </c>
      <c r="H55" s="24">
        <v>160.19999999999999</v>
      </c>
    </row>
    <row r="56" spans="1:8" s="2" customFormat="1" ht="17.100000000000001" customHeight="1" x14ac:dyDescent="0.2">
      <c r="A56" s="8"/>
      <c r="B56" s="9" t="s">
        <v>5</v>
      </c>
      <c r="C56" s="27">
        <v>157.69999999999999</v>
      </c>
      <c r="D56" s="27">
        <v>157.1</v>
      </c>
      <c r="E56" s="27">
        <v>171.4</v>
      </c>
      <c r="F56" s="24">
        <v>134.6</v>
      </c>
      <c r="G56" s="24">
        <v>156.30000000000001</v>
      </c>
      <c r="H56" s="24">
        <v>154</v>
      </c>
    </row>
    <row r="57" spans="1:8" s="2" customFormat="1" ht="17.100000000000001" customHeight="1" x14ac:dyDescent="0.2">
      <c r="A57" s="8"/>
      <c r="B57" s="9" t="s">
        <v>6</v>
      </c>
      <c r="C57" s="27">
        <v>154.69999999999999</v>
      </c>
      <c r="D57" s="27">
        <v>151.5</v>
      </c>
      <c r="E57" s="27">
        <v>170.8</v>
      </c>
      <c r="F57" s="24">
        <v>129.9</v>
      </c>
      <c r="G57" s="24">
        <v>156.69999999999999</v>
      </c>
      <c r="H57" s="24">
        <v>162.1</v>
      </c>
    </row>
    <row r="58" spans="1:8" s="2" customFormat="1" ht="17.100000000000001" customHeight="1" x14ac:dyDescent="0.2">
      <c r="A58" s="8">
        <v>2016</v>
      </c>
      <c r="B58" s="9" t="s">
        <v>3</v>
      </c>
      <c r="C58" s="27">
        <v>155.80000000000001</v>
      </c>
      <c r="D58" s="27">
        <v>153.19999999999999</v>
      </c>
      <c r="E58" s="27">
        <v>170.3</v>
      </c>
      <c r="F58" s="24">
        <v>132.1</v>
      </c>
      <c r="G58" s="24">
        <v>153.5</v>
      </c>
      <c r="H58" s="24">
        <v>162.5</v>
      </c>
    </row>
    <row r="59" spans="1:8" s="2" customFormat="1" ht="17.100000000000001" customHeight="1" x14ac:dyDescent="0.2">
      <c r="A59" s="8"/>
      <c r="B59" s="9" t="s">
        <v>4</v>
      </c>
      <c r="C59" s="27">
        <v>160</v>
      </c>
      <c r="D59" s="27">
        <v>157</v>
      </c>
      <c r="E59" s="27">
        <v>173.5</v>
      </c>
      <c r="F59" s="24">
        <v>134.9</v>
      </c>
      <c r="G59" s="24">
        <v>159.4</v>
      </c>
      <c r="H59" s="24">
        <v>170.3</v>
      </c>
    </row>
    <row r="60" spans="1:8" s="2" customFormat="1" ht="17.100000000000001" customHeight="1" x14ac:dyDescent="0.2">
      <c r="A60" s="8"/>
      <c r="B60" s="9" t="s">
        <v>5</v>
      </c>
      <c r="C60" s="27">
        <v>167</v>
      </c>
      <c r="D60" s="27">
        <v>165.8</v>
      </c>
      <c r="E60" s="27">
        <v>176.6</v>
      </c>
      <c r="F60" s="24">
        <v>140.5</v>
      </c>
      <c r="G60" s="24">
        <v>163.5</v>
      </c>
      <c r="H60" s="24">
        <v>175</v>
      </c>
    </row>
    <row r="61" spans="1:8" s="2" customFormat="1" ht="17.100000000000001" customHeight="1" x14ac:dyDescent="0.2">
      <c r="A61" s="8"/>
      <c r="B61" s="9" t="s">
        <v>6</v>
      </c>
      <c r="C61" s="27">
        <v>166.6</v>
      </c>
      <c r="D61" s="27">
        <v>165</v>
      </c>
      <c r="E61" s="27">
        <v>178.7</v>
      </c>
      <c r="F61" s="24">
        <v>138.80000000000001</v>
      </c>
      <c r="G61" s="24">
        <v>161.5</v>
      </c>
      <c r="H61" s="24">
        <v>174.2</v>
      </c>
    </row>
    <row r="62" spans="1:8" s="2" customFormat="1" ht="17.100000000000001" customHeight="1" x14ac:dyDescent="0.2">
      <c r="A62" s="8">
        <v>2017</v>
      </c>
      <c r="B62" s="9" t="s">
        <v>3</v>
      </c>
      <c r="C62" s="27">
        <v>167.5</v>
      </c>
      <c r="D62" s="27">
        <v>165.9</v>
      </c>
      <c r="E62" s="27">
        <v>179.3</v>
      </c>
      <c r="F62" s="24">
        <v>140.4</v>
      </c>
      <c r="G62" s="24">
        <v>162.4</v>
      </c>
      <c r="H62" s="24">
        <v>175.3</v>
      </c>
    </row>
    <row r="63" spans="1:8" s="2" customFormat="1" ht="17.100000000000001" customHeight="1" x14ac:dyDescent="0.2">
      <c r="A63" s="8"/>
      <c r="B63" s="9" t="s">
        <v>4</v>
      </c>
      <c r="C63" s="27">
        <v>171</v>
      </c>
      <c r="D63" s="27">
        <v>170.7</v>
      </c>
      <c r="E63" s="27">
        <v>179.9</v>
      </c>
      <c r="F63" s="24">
        <v>140.19999999999999</v>
      </c>
      <c r="G63" s="24">
        <v>166.8</v>
      </c>
      <c r="H63" s="24">
        <v>176.5</v>
      </c>
    </row>
    <row r="64" spans="1:8" s="2" customFormat="1" ht="17.100000000000001" customHeight="1" x14ac:dyDescent="0.2">
      <c r="A64" s="8"/>
      <c r="B64" s="9" t="s">
        <v>5</v>
      </c>
      <c r="C64" s="27">
        <v>173.4</v>
      </c>
      <c r="D64" s="27">
        <v>173.6</v>
      </c>
      <c r="E64" s="27">
        <v>180.5</v>
      </c>
      <c r="F64" s="24">
        <v>141.80000000000001</v>
      </c>
      <c r="G64" s="24">
        <v>169</v>
      </c>
      <c r="H64" s="24">
        <v>178.7</v>
      </c>
    </row>
    <row r="65" spans="1:8" s="2" customFormat="1" ht="17.100000000000001" customHeight="1" x14ac:dyDescent="0.2">
      <c r="A65" s="8"/>
      <c r="B65" s="9" t="s">
        <v>6</v>
      </c>
      <c r="C65" s="27">
        <v>174.8</v>
      </c>
      <c r="D65" s="27">
        <v>174.9</v>
      </c>
      <c r="E65" s="27">
        <v>184.9</v>
      </c>
      <c r="F65" s="24">
        <v>144.69999999999999</v>
      </c>
      <c r="G65" s="24">
        <v>164.9</v>
      </c>
      <c r="H65" s="24">
        <v>178</v>
      </c>
    </row>
    <row r="66" spans="1:8" s="2" customFormat="1" ht="17.100000000000001" customHeight="1" x14ac:dyDescent="0.2">
      <c r="A66" s="8">
        <v>2018</v>
      </c>
      <c r="B66" s="9" t="s">
        <v>3</v>
      </c>
      <c r="C66" s="27">
        <v>177.9</v>
      </c>
      <c r="D66" s="27">
        <v>179.7</v>
      </c>
      <c r="E66" s="27">
        <v>182</v>
      </c>
      <c r="F66" s="24">
        <v>139</v>
      </c>
      <c r="G66" s="24">
        <v>162.19999999999999</v>
      </c>
      <c r="H66" s="24">
        <v>185.6</v>
      </c>
    </row>
    <row r="67" spans="1:8" s="2" customFormat="1" ht="17.100000000000001" customHeight="1" x14ac:dyDescent="0.2">
      <c r="A67" s="8"/>
      <c r="B67" s="9" t="s">
        <v>4</v>
      </c>
      <c r="C67" s="27">
        <v>184.4</v>
      </c>
      <c r="D67" s="27">
        <v>187.9</v>
      </c>
      <c r="E67" s="27">
        <v>184.7</v>
      </c>
      <c r="F67" s="24">
        <v>139.19999999999999</v>
      </c>
      <c r="G67" s="24">
        <v>164.9</v>
      </c>
      <c r="H67" s="24">
        <v>191.9</v>
      </c>
    </row>
    <row r="68" spans="1:8" s="2" customFormat="1" ht="17.100000000000001" customHeight="1" x14ac:dyDescent="0.2">
      <c r="A68" s="8"/>
      <c r="B68" s="9" t="s">
        <v>5</v>
      </c>
      <c r="C68" s="27">
        <v>187.7</v>
      </c>
      <c r="D68" s="27">
        <v>191.9</v>
      </c>
      <c r="E68" s="27">
        <v>186.4</v>
      </c>
      <c r="F68" s="24">
        <v>140.4</v>
      </c>
      <c r="G68" s="24">
        <v>167.1</v>
      </c>
      <c r="H68" s="24">
        <v>194</v>
      </c>
    </row>
    <row r="69" spans="1:8" s="2" customFormat="1" ht="17.100000000000001" customHeight="1" x14ac:dyDescent="0.2">
      <c r="A69" s="8"/>
      <c r="B69" s="9" t="s">
        <v>6</v>
      </c>
      <c r="C69" s="27">
        <v>192.9</v>
      </c>
      <c r="D69" s="27">
        <v>198.8</v>
      </c>
      <c r="E69" s="27">
        <v>189.2</v>
      </c>
      <c r="F69" s="24">
        <v>141.69999999999999</v>
      </c>
      <c r="G69" s="24">
        <v>172.7</v>
      </c>
      <c r="H69" s="24">
        <v>194.8</v>
      </c>
    </row>
    <row r="70" spans="1:8" s="2" customFormat="1" ht="17.100000000000001" customHeight="1" x14ac:dyDescent="0.2">
      <c r="A70" s="8">
        <v>2019</v>
      </c>
      <c r="B70" s="9" t="s">
        <v>3</v>
      </c>
      <c r="C70" s="27">
        <v>192.6</v>
      </c>
      <c r="D70" s="27">
        <v>199.5</v>
      </c>
      <c r="E70" s="27">
        <v>184.9</v>
      </c>
      <c r="F70" s="24">
        <v>139.80000000000001</v>
      </c>
      <c r="G70" s="24">
        <v>170.5</v>
      </c>
      <c r="H70" s="24">
        <v>196</v>
      </c>
    </row>
    <row r="71" spans="1:8" s="2" customFormat="1" ht="17.100000000000001" customHeight="1" x14ac:dyDescent="0.2">
      <c r="A71" s="8"/>
      <c r="B71" s="9" t="s">
        <v>4</v>
      </c>
      <c r="C71" s="27">
        <v>197.6</v>
      </c>
      <c r="D71" s="27">
        <v>206</v>
      </c>
      <c r="E71" s="27">
        <v>187.4</v>
      </c>
      <c r="F71" s="24">
        <v>141.4</v>
      </c>
      <c r="G71" s="24">
        <v>173.3</v>
      </c>
      <c r="H71" s="24">
        <v>197.9</v>
      </c>
    </row>
    <row r="72" spans="1:8" s="2" customFormat="1" ht="17.100000000000001" customHeight="1" x14ac:dyDescent="0.2">
      <c r="A72" s="8"/>
      <c r="B72" s="9" t="s">
        <v>5</v>
      </c>
      <c r="C72" s="27">
        <v>200.5</v>
      </c>
      <c r="D72" s="27">
        <v>209.1</v>
      </c>
      <c r="E72" s="27">
        <v>186.1</v>
      </c>
      <c r="F72" s="24">
        <v>146.80000000000001</v>
      </c>
      <c r="G72" s="24">
        <v>180.6</v>
      </c>
      <c r="H72" s="24">
        <v>202.3</v>
      </c>
    </row>
    <row r="73" spans="1:8" s="2" customFormat="1" ht="17.100000000000001" customHeight="1" x14ac:dyDescent="0.2">
      <c r="A73" s="8"/>
      <c r="B73" s="9" t="s">
        <v>6</v>
      </c>
      <c r="C73" s="27">
        <v>203.7</v>
      </c>
      <c r="D73" s="27">
        <v>211</v>
      </c>
      <c r="E73" s="27">
        <v>192.6</v>
      </c>
      <c r="F73" s="24">
        <v>152.4</v>
      </c>
      <c r="G73" s="24">
        <v>187.3</v>
      </c>
      <c r="H73" s="24">
        <v>206</v>
      </c>
    </row>
    <row r="74" spans="1:8" s="2" customFormat="1" ht="17.100000000000001" customHeight="1" x14ac:dyDescent="0.2">
      <c r="A74" s="8">
        <v>2020</v>
      </c>
      <c r="B74" s="9" t="s">
        <v>3</v>
      </c>
      <c r="C74" s="27">
        <v>208.7</v>
      </c>
      <c r="D74" s="27">
        <v>216</v>
      </c>
      <c r="E74" s="27">
        <v>198.9</v>
      </c>
      <c r="F74" s="24">
        <v>154.9</v>
      </c>
      <c r="G74" s="24">
        <v>192.1</v>
      </c>
      <c r="H74" s="24">
        <v>210.4</v>
      </c>
    </row>
    <row r="75" spans="1:8" s="2" customFormat="1" ht="17.100000000000001" customHeight="1" x14ac:dyDescent="0.2">
      <c r="A75" s="8"/>
      <c r="B75" s="9" t="s">
        <v>4</v>
      </c>
      <c r="C75" s="27">
        <v>211.4</v>
      </c>
      <c r="D75" s="27">
        <v>220.4</v>
      </c>
      <c r="E75" s="27">
        <v>196.1</v>
      </c>
      <c r="F75" s="24">
        <v>162.1</v>
      </c>
      <c r="G75" s="24">
        <v>195.8</v>
      </c>
      <c r="H75" s="24">
        <v>208.3</v>
      </c>
    </row>
    <row r="76" spans="1:8" s="2" customFormat="1" ht="17.100000000000001" customHeight="1" x14ac:dyDescent="0.2">
      <c r="A76" s="8"/>
      <c r="B76" s="9" t="s">
        <v>5</v>
      </c>
      <c r="C76" s="27">
        <v>212</v>
      </c>
      <c r="D76" s="27">
        <v>220.8</v>
      </c>
      <c r="E76" s="27">
        <v>197</v>
      </c>
      <c r="F76" s="7">
        <v>165.5</v>
      </c>
      <c r="G76" s="7">
        <v>193.8</v>
      </c>
      <c r="H76" s="7">
        <v>209.4</v>
      </c>
    </row>
    <row r="77" spans="1:8" s="2" customFormat="1" ht="17.100000000000001" customHeight="1" x14ac:dyDescent="0.2">
      <c r="A77" s="8"/>
      <c r="B77" s="9" t="s">
        <v>6</v>
      </c>
      <c r="C77" s="27">
        <v>215.3</v>
      </c>
      <c r="D77" s="27">
        <v>224.3</v>
      </c>
      <c r="E77" s="27">
        <v>200.2</v>
      </c>
      <c r="F77" s="114">
        <v>159.30000000000001</v>
      </c>
      <c r="G77" s="114">
        <v>199</v>
      </c>
      <c r="H77" s="7">
        <v>214.8</v>
      </c>
    </row>
    <row r="78" spans="1:8" s="2" customFormat="1" ht="17.100000000000001" customHeight="1" x14ac:dyDescent="0.2">
      <c r="A78" s="8">
        <v>2021</v>
      </c>
      <c r="B78" s="9" t="s">
        <v>3</v>
      </c>
      <c r="C78" s="27">
        <v>217</v>
      </c>
      <c r="D78" s="27">
        <v>225.6</v>
      </c>
      <c r="E78" s="27">
        <v>202.7</v>
      </c>
      <c r="F78" s="7">
        <v>163.4</v>
      </c>
      <c r="G78" s="7">
        <v>202.5</v>
      </c>
      <c r="H78" s="7">
        <v>216.2</v>
      </c>
    </row>
    <row r="79" spans="1:8" s="2" customFormat="1" ht="17.100000000000001" customHeight="1" x14ac:dyDescent="0.2">
      <c r="A79" s="8"/>
      <c r="B79" s="9" t="s">
        <v>4</v>
      </c>
      <c r="C79" s="27">
        <v>220.6</v>
      </c>
      <c r="D79" s="27">
        <v>232.2</v>
      </c>
      <c r="E79" s="27">
        <v>201.8</v>
      </c>
      <c r="F79" s="7">
        <v>153.30000000000001</v>
      </c>
      <c r="G79" s="7">
        <v>200.5</v>
      </c>
      <c r="H79" s="7">
        <v>217.2</v>
      </c>
    </row>
    <row r="80" spans="1:8" s="2" customFormat="1" ht="17.100000000000001" customHeight="1" x14ac:dyDescent="0.2">
      <c r="B80" s="9" t="s">
        <v>5</v>
      </c>
      <c r="C80" s="28">
        <v>226.2</v>
      </c>
      <c r="D80" s="28">
        <v>239.6</v>
      </c>
      <c r="E80" s="28">
        <v>204.4</v>
      </c>
      <c r="F80" s="7">
        <v>158.30000000000001</v>
      </c>
      <c r="G80" s="7">
        <v>208.7</v>
      </c>
      <c r="H80" s="114">
        <v>215.4</v>
      </c>
    </row>
    <row r="81" spans="1:8" s="2" customFormat="1" ht="17.100000000000001" customHeight="1" x14ac:dyDescent="0.2">
      <c r="A81" s="8"/>
      <c r="B81" s="9" t="s">
        <v>6</v>
      </c>
      <c r="C81" s="28">
        <v>220.4</v>
      </c>
      <c r="D81" s="28">
        <v>230.7</v>
      </c>
      <c r="E81" s="130">
        <v>203</v>
      </c>
      <c r="F81" s="7">
        <v>163.4</v>
      </c>
      <c r="G81" s="114">
        <v>207</v>
      </c>
      <c r="H81" s="7">
        <v>215.2</v>
      </c>
    </row>
    <row r="82" spans="1:8" s="2" customFormat="1" ht="17.100000000000001" customHeight="1" x14ac:dyDescent="0.2">
      <c r="A82" s="8">
        <v>2022</v>
      </c>
      <c r="B82" s="9" t="s">
        <v>3</v>
      </c>
      <c r="C82" s="2">
        <v>220.8</v>
      </c>
      <c r="D82" s="130">
        <v>227.6</v>
      </c>
      <c r="E82" s="130">
        <v>212.6</v>
      </c>
      <c r="F82" s="114">
        <v>163.69999999999999</v>
      </c>
      <c r="G82" s="114">
        <v>213.3</v>
      </c>
      <c r="H82" s="114">
        <v>221</v>
      </c>
    </row>
    <row r="83" spans="1:8" s="2" customFormat="1" ht="17.100000000000001" customHeight="1" x14ac:dyDescent="0.2">
      <c r="B83" s="9" t="s">
        <v>4</v>
      </c>
      <c r="C83" s="2">
        <v>226.1</v>
      </c>
      <c r="D83" s="130">
        <v>236.5</v>
      </c>
      <c r="E83" s="130">
        <v>206.7</v>
      </c>
      <c r="F83" s="130">
        <v>158.80000000000001</v>
      </c>
      <c r="G83" s="130">
        <v>205.6</v>
      </c>
      <c r="H83" s="130">
        <v>230</v>
      </c>
    </row>
    <row r="84" spans="1:8" s="2" customFormat="1" ht="17.100000000000001" customHeight="1" x14ac:dyDescent="0.2">
      <c r="B84" s="9" t="s">
        <v>5</v>
      </c>
      <c r="C84" s="2">
        <v>232.8</v>
      </c>
      <c r="D84" s="130">
        <v>243.6</v>
      </c>
      <c r="E84" s="130">
        <v>214.3</v>
      </c>
      <c r="F84" s="130">
        <v>165.4</v>
      </c>
      <c r="G84" s="130">
        <v>195.9</v>
      </c>
      <c r="H84" s="130">
        <v>240.7</v>
      </c>
    </row>
    <row r="85" spans="1:8" s="2" customFormat="1" ht="17.100000000000001" customHeight="1" x14ac:dyDescent="0.2">
      <c r="B85" s="9" t="s">
        <v>6</v>
      </c>
      <c r="C85" s="2">
        <v>233.6</v>
      </c>
      <c r="D85" s="27">
        <v>246</v>
      </c>
      <c r="E85" s="27">
        <v>205.8</v>
      </c>
      <c r="F85" s="27">
        <v>165.2</v>
      </c>
      <c r="G85" s="27">
        <v>202.2</v>
      </c>
      <c r="H85" s="27">
        <v>242.7</v>
      </c>
    </row>
    <row r="86" spans="1:8" s="2" customFormat="1" ht="17.100000000000001" customHeight="1" x14ac:dyDescent="0.2">
      <c r="A86" s="6">
        <v>2023</v>
      </c>
      <c r="B86" s="9" t="s">
        <v>3</v>
      </c>
      <c r="C86" s="2">
        <v>237.7</v>
      </c>
      <c r="D86" s="27">
        <v>250</v>
      </c>
      <c r="E86" s="27">
        <v>211.1</v>
      </c>
      <c r="F86" s="27">
        <v>158.69999999999999</v>
      </c>
      <c r="G86" s="27">
        <v>210.8</v>
      </c>
      <c r="H86" s="27">
        <v>248.1</v>
      </c>
    </row>
    <row r="87" spans="1:8" s="2" customFormat="1" ht="17.100000000000001" customHeight="1" x14ac:dyDescent="0.2">
      <c r="B87" s="9" t="s">
        <v>4</v>
      </c>
      <c r="C87" s="27">
        <v>238.9</v>
      </c>
      <c r="D87" s="27">
        <v>252</v>
      </c>
      <c r="E87" s="27">
        <v>207.9</v>
      </c>
      <c r="F87" s="27">
        <v>169</v>
      </c>
      <c r="G87" s="27">
        <v>216.1</v>
      </c>
      <c r="H87" s="27">
        <v>245</v>
      </c>
    </row>
    <row r="88" spans="1:8" s="2" customFormat="1" ht="17.100000000000001" customHeight="1" x14ac:dyDescent="0.2">
      <c r="B88" s="9" t="s">
        <v>5</v>
      </c>
      <c r="C88" s="27">
        <v>245.8</v>
      </c>
      <c r="D88" s="27">
        <v>259.5</v>
      </c>
      <c r="E88" s="27">
        <v>214</v>
      </c>
      <c r="F88" s="27">
        <v>171.3</v>
      </c>
      <c r="G88" s="27">
        <v>223</v>
      </c>
      <c r="H88" s="27">
        <v>251.1</v>
      </c>
    </row>
    <row r="89" spans="1:8" s="2" customFormat="1" ht="17.100000000000001" customHeight="1" x14ac:dyDescent="0.2">
      <c r="B89" s="9" t="s">
        <v>6</v>
      </c>
      <c r="C89" s="27">
        <v>239.6</v>
      </c>
      <c r="D89" s="27">
        <v>252.1</v>
      </c>
      <c r="E89" s="27">
        <v>210</v>
      </c>
      <c r="F89" s="27">
        <v>168.4</v>
      </c>
      <c r="G89" s="27">
        <v>222.3</v>
      </c>
      <c r="H89" s="27">
        <v>246.1</v>
      </c>
    </row>
    <row r="90" spans="1:8" s="2" customFormat="1" ht="17.100000000000001" customHeight="1" x14ac:dyDescent="0.2">
      <c r="A90" s="6">
        <v>2024</v>
      </c>
      <c r="B90" s="9" t="s">
        <v>3</v>
      </c>
      <c r="C90" s="27">
        <v>244.8</v>
      </c>
      <c r="D90" s="27">
        <v>261.39999999999998</v>
      </c>
      <c r="E90" s="27">
        <v>203</v>
      </c>
      <c r="F90" s="27">
        <v>169</v>
      </c>
      <c r="G90" s="27">
        <v>229.4</v>
      </c>
      <c r="H90" s="27">
        <v>244.9</v>
      </c>
    </row>
    <row r="91" spans="1:8" s="2" customFormat="1" ht="17.100000000000001" customHeight="1" x14ac:dyDescent="0.2">
      <c r="B91" s="9" t="s">
        <v>4</v>
      </c>
      <c r="C91" s="27">
        <v>244.9</v>
      </c>
      <c r="D91" s="27">
        <v>262.39999999999998</v>
      </c>
      <c r="E91" s="27">
        <v>193.1</v>
      </c>
      <c r="F91" s="27">
        <v>177.1</v>
      </c>
      <c r="G91" s="27">
        <v>224.5</v>
      </c>
      <c r="H91" s="27">
        <v>251</v>
      </c>
    </row>
    <row r="92" spans="1:8" s="2" customFormat="1" ht="17.100000000000001" customHeight="1" x14ac:dyDescent="0.2">
      <c r="B92" s="9" t="s">
        <v>5</v>
      </c>
      <c r="C92" s="27">
        <v>254.7</v>
      </c>
      <c r="D92" s="27">
        <v>270.10000000000002</v>
      </c>
      <c r="E92" s="27">
        <v>215.1</v>
      </c>
      <c r="F92" s="24">
        <v>187.2</v>
      </c>
      <c r="G92" s="24">
        <v>234.8</v>
      </c>
      <c r="H92" s="24">
        <v>256.8</v>
      </c>
    </row>
    <row r="93" spans="1:8" s="2" customFormat="1" ht="17.100000000000001" customHeight="1" x14ac:dyDescent="0.2">
      <c r="B93" s="9" t="s">
        <v>6</v>
      </c>
      <c r="C93" s="28">
        <f>'Table 6.1'!D93</f>
        <v>250.8</v>
      </c>
      <c r="D93" s="23">
        <v>263</v>
      </c>
      <c r="E93" s="23">
        <v>210.9</v>
      </c>
      <c r="F93" s="23">
        <v>191</v>
      </c>
      <c r="G93" s="23">
        <v>228</v>
      </c>
      <c r="H93" s="23">
        <v>269.10000000000002</v>
      </c>
    </row>
    <row r="94" spans="1:8" s="2" customFormat="1" ht="17.100000000000001" customHeight="1" x14ac:dyDescent="0.2">
      <c r="A94" s="6">
        <v>2025</v>
      </c>
      <c r="B94" s="9" t="s">
        <v>3</v>
      </c>
      <c r="C94" s="28">
        <f>'Table 6.1'!D94</f>
        <v>254.9</v>
      </c>
      <c r="D94" s="23">
        <v>267.10000000000002</v>
      </c>
      <c r="E94" s="23">
        <v>220.5</v>
      </c>
      <c r="F94" s="23">
        <v>190.7</v>
      </c>
      <c r="G94" s="23">
        <v>238.8</v>
      </c>
      <c r="H94" s="23">
        <v>264.89999999999998</v>
      </c>
    </row>
    <row r="95" spans="1:8" s="2" customFormat="1" ht="17.100000000000001" customHeight="1" x14ac:dyDescent="0.2">
      <c r="A95" s="6"/>
      <c r="B95" s="9" t="s">
        <v>4</v>
      </c>
      <c r="C95" s="28">
        <f>'Table 6.1'!D95</f>
        <v>260.10000000000002</v>
      </c>
      <c r="D95" s="23">
        <v>273.8</v>
      </c>
      <c r="E95" s="23">
        <v>222</v>
      </c>
      <c r="F95" s="23">
        <v>195</v>
      </c>
      <c r="G95" s="23">
        <v>240.8</v>
      </c>
      <c r="H95" s="23">
        <v>268.3</v>
      </c>
    </row>
    <row r="96" spans="1:8" s="2" customFormat="1" ht="17.100000000000001" customHeight="1" x14ac:dyDescent="0.2">
      <c r="A96" s="6"/>
      <c r="B96" s="9" t="s">
        <v>5</v>
      </c>
      <c r="C96" s="425">
        <f>'Table 6.1'!D96</f>
        <v>259</v>
      </c>
      <c r="D96" s="23">
        <v>272</v>
      </c>
      <c r="E96" s="23">
        <v>226.2</v>
      </c>
      <c r="F96" s="23">
        <v>195.1</v>
      </c>
      <c r="G96" s="23">
        <v>225.2</v>
      </c>
      <c r="H96" s="23">
        <v>270.39999999999998</v>
      </c>
    </row>
    <row r="97" spans="1:8" s="419" customFormat="1" ht="17.100000000000001" customHeight="1" x14ac:dyDescent="0.2">
      <c r="A97" s="6"/>
      <c r="B97" s="421" t="s">
        <v>6</v>
      </c>
      <c r="C97" s="425" t="str">
        <f>'Table 6.1'!D97</f>
        <v>262.0</v>
      </c>
      <c r="D97" s="225" t="s">
        <v>623</v>
      </c>
      <c r="E97" s="225" t="s">
        <v>621</v>
      </c>
      <c r="F97" s="225" t="s">
        <v>364</v>
      </c>
      <c r="G97" s="225" t="s">
        <v>624</v>
      </c>
      <c r="H97" s="225" t="s">
        <v>625</v>
      </c>
    </row>
    <row r="98" spans="1:8" s="419" customFormat="1" ht="17.100000000000001" customHeight="1" x14ac:dyDescent="0.2">
      <c r="A98" s="6">
        <v>2026</v>
      </c>
      <c r="B98" s="421" t="s">
        <v>615</v>
      </c>
      <c r="C98" s="425" t="str">
        <f>'Table 6.1'!D98</f>
        <v>256.9</v>
      </c>
      <c r="D98" s="423" t="s">
        <v>626</v>
      </c>
      <c r="E98" s="423" t="s">
        <v>627</v>
      </c>
      <c r="F98" s="423" t="s">
        <v>564</v>
      </c>
      <c r="G98" s="423" t="s">
        <v>440</v>
      </c>
      <c r="H98" s="423" t="s">
        <v>628</v>
      </c>
    </row>
    <row r="99" spans="1:8" s="2" customFormat="1" ht="17.100000000000001" customHeight="1" x14ac:dyDescent="0.2">
      <c r="B99" s="9"/>
      <c r="C99" s="28"/>
    </row>
    <row r="100" spans="1:8" s="2" customFormat="1" ht="17.100000000000001" customHeight="1" x14ac:dyDescent="0.2">
      <c r="A100" s="20" t="s">
        <v>68</v>
      </c>
      <c r="B100" s="9"/>
      <c r="C100" s="28"/>
      <c r="D100" s="28"/>
      <c r="E100" s="28"/>
      <c r="F100" s="7"/>
      <c r="G100" s="7"/>
      <c r="H100" s="7"/>
    </row>
  </sheetData>
  <mergeCells count="1">
    <mergeCell ref="C6:H6"/>
  </mergeCells>
  <pageMargins left="0.35" right="0" top="0.5" bottom="0" header="0.3" footer="0.3"/>
  <pageSetup paperSize="9" scale="90" orientation="portrait" r:id="rId1"/>
  <rowBreaks count="1" manualBreakCount="1">
    <brk id="53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1759-6446-423E-8530-A81743ADE16C}">
  <sheetPr>
    <tabColor rgb="FF0070C0"/>
  </sheetPr>
  <dimension ref="A1:S100"/>
  <sheetViews>
    <sheetView zoomScaleNormal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180</v>
      </c>
      <c r="B1" s="17"/>
      <c r="C1" s="15"/>
      <c r="D1" s="15"/>
    </row>
    <row r="2" spans="1:7" ht="20.100000000000001" customHeight="1" x14ac:dyDescent="0.25">
      <c r="A2" s="5" t="s">
        <v>181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70.400000000000006</v>
      </c>
      <c r="E5" s="108">
        <v>15.9</v>
      </c>
      <c r="F5" s="108">
        <v>8.8000000000000007</v>
      </c>
      <c r="G5" s="108">
        <v>4.9000000000000004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95.7</v>
      </c>
      <c r="D10" s="27">
        <v>94.7</v>
      </c>
      <c r="E10" s="24">
        <v>94</v>
      </c>
      <c r="F10" s="24">
        <v>97.4</v>
      </c>
      <c r="G10" s="24">
        <v>98.6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104.4</v>
      </c>
      <c r="D12" s="27">
        <v>103.2</v>
      </c>
      <c r="E12" s="24">
        <v>103.6</v>
      </c>
      <c r="F12" s="24">
        <v>103.1</v>
      </c>
      <c r="G12" s="24">
        <v>113.8</v>
      </c>
    </row>
    <row r="13" spans="1:7" s="2" customFormat="1" ht="17.100000000000001" customHeight="1" x14ac:dyDescent="0.2">
      <c r="A13" s="8">
        <v>2012</v>
      </c>
      <c r="B13" s="9"/>
      <c r="C13" s="27">
        <v>109.5</v>
      </c>
      <c r="D13" s="27">
        <v>109.9</v>
      </c>
      <c r="E13" s="24">
        <v>115.2</v>
      </c>
      <c r="F13" s="24">
        <v>111.3</v>
      </c>
      <c r="G13" s="24">
        <v>118.9</v>
      </c>
    </row>
    <row r="14" spans="1:7" s="2" customFormat="1" ht="17.100000000000001" customHeight="1" x14ac:dyDescent="0.2">
      <c r="A14" s="8">
        <v>2013</v>
      </c>
      <c r="B14" s="9"/>
      <c r="C14" s="27">
        <v>116.9</v>
      </c>
      <c r="D14" s="27">
        <v>120.9</v>
      </c>
      <c r="E14" s="24">
        <v>114.2</v>
      </c>
      <c r="F14" s="24">
        <v>114</v>
      </c>
      <c r="G14" s="24">
        <v>118.9</v>
      </c>
    </row>
    <row r="15" spans="1:7" s="2" customFormat="1" ht="17.100000000000001" customHeight="1" x14ac:dyDescent="0.2">
      <c r="A15" s="8">
        <v>2014</v>
      </c>
      <c r="B15" s="9"/>
      <c r="C15" s="27">
        <v>122.1</v>
      </c>
      <c r="D15" s="27">
        <v>123.8</v>
      </c>
      <c r="E15" s="24">
        <v>119.5</v>
      </c>
      <c r="F15" s="24">
        <v>120.2</v>
      </c>
      <c r="G15" s="24">
        <v>124.5</v>
      </c>
    </row>
    <row r="16" spans="1:7" s="2" customFormat="1" ht="17.100000000000001" customHeight="1" x14ac:dyDescent="0.2">
      <c r="A16" s="8">
        <v>2015</v>
      </c>
      <c r="B16" s="9"/>
      <c r="C16" s="27">
        <v>132</v>
      </c>
      <c r="D16" s="27">
        <v>132.9</v>
      </c>
      <c r="E16" s="24">
        <v>128.5</v>
      </c>
      <c r="F16" s="24">
        <v>129.69999999999999</v>
      </c>
      <c r="G16" s="24">
        <v>135.80000000000001</v>
      </c>
    </row>
    <row r="17" spans="1:19" s="2" customFormat="1" ht="17.100000000000001" customHeight="1" x14ac:dyDescent="0.2">
      <c r="A17" s="8">
        <v>2016</v>
      </c>
      <c r="B17" s="9"/>
      <c r="C17" s="27">
        <v>142.19999999999999</v>
      </c>
      <c r="D17" s="27">
        <v>146</v>
      </c>
      <c r="E17" s="24">
        <v>132.6</v>
      </c>
      <c r="F17" s="24">
        <v>137.69999999999999</v>
      </c>
      <c r="G17" s="24">
        <v>140.19999999999999</v>
      </c>
    </row>
    <row r="18" spans="1:19" s="2" customFormat="1" ht="17.100000000000001" customHeight="1" x14ac:dyDescent="0.2">
      <c r="A18" s="8">
        <v>2017</v>
      </c>
      <c r="B18" s="9"/>
      <c r="C18" s="27">
        <v>152.4</v>
      </c>
      <c r="D18" s="27">
        <v>155.80000000000001</v>
      </c>
      <c r="E18" s="24">
        <v>144.9</v>
      </c>
      <c r="F18" s="24">
        <v>147.80000000000001</v>
      </c>
      <c r="G18" s="24">
        <v>149.30000000000001</v>
      </c>
    </row>
    <row r="19" spans="1:19" s="2" customFormat="1" ht="17.100000000000001" customHeight="1" x14ac:dyDescent="0.2">
      <c r="A19" s="8">
        <v>2018</v>
      </c>
      <c r="B19" s="9"/>
      <c r="C19" s="27">
        <v>166.7</v>
      </c>
      <c r="D19" s="27">
        <v>169.8</v>
      </c>
      <c r="E19" s="3">
        <v>160.69999999999999</v>
      </c>
      <c r="F19" s="24">
        <v>165.1</v>
      </c>
      <c r="G19" s="3">
        <v>157</v>
      </c>
    </row>
    <row r="20" spans="1:19" s="2" customFormat="1" ht="17.100000000000001" customHeight="1" x14ac:dyDescent="0.2">
      <c r="A20" s="8">
        <v>2019</v>
      </c>
      <c r="B20" s="9"/>
      <c r="C20" s="3">
        <v>173.79999999999998</v>
      </c>
      <c r="D20" s="3">
        <v>174.55</v>
      </c>
      <c r="E20" s="3">
        <v>172.52500000000001</v>
      </c>
      <c r="F20" s="23">
        <v>178.95</v>
      </c>
      <c r="G20" s="3">
        <v>158.22499999999999</v>
      </c>
    </row>
    <row r="21" spans="1:19" s="2" customFormat="1" ht="17.100000000000001" customHeight="1" x14ac:dyDescent="0.2">
      <c r="A21" s="8">
        <v>2020</v>
      </c>
      <c r="B21" s="9"/>
      <c r="C21" s="130">
        <v>182.09999999999997</v>
      </c>
      <c r="D21" s="130">
        <v>184.77500000000001</v>
      </c>
      <c r="E21" s="114">
        <v>180.27499999999998</v>
      </c>
      <c r="F21" s="114">
        <v>180.42500000000001</v>
      </c>
      <c r="G21" s="114">
        <v>170.07499999999999</v>
      </c>
    </row>
    <row r="22" spans="1:19" s="2" customFormat="1" ht="17.100000000000001" customHeight="1" x14ac:dyDescent="0.2">
      <c r="A22" s="8">
        <v>2021</v>
      </c>
      <c r="B22" s="9"/>
      <c r="C22" s="28">
        <v>191.39999999999998</v>
      </c>
      <c r="D22" s="130">
        <v>198.2</v>
      </c>
      <c r="E22" s="114">
        <v>184.17499999999998</v>
      </c>
      <c r="F22" s="114">
        <v>182.15</v>
      </c>
      <c r="G22" s="114">
        <v>175.97499999999997</v>
      </c>
    </row>
    <row r="23" spans="1:19" s="2" customFormat="1" ht="17.100000000000001" customHeight="1" x14ac:dyDescent="0.2">
      <c r="A23" s="8">
        <v>2022</v>
      </c>
      <c r="B23" s="9"/>
      <c r="C23" s="130">
        <v>202.32499999999999</v>
      </c>
      <c r="D23" s="130">
        <v>211.85000000000002</v>
      </c>
      <c r="E23" s="114">
        <v>181.22499999999999</v>
      </c>
      <c r="F23" s="114">
        <v>189.27500000000001</v>
      </c>
      <c r="G23" s="114">
        <v>196</v>
      </c>
    </row>
    <row r="24" spans="1:19" s="2" customFormat="1" ht="17.100000000000001" customHeight="1" x14ac:dyDescent="0.2">
      <c r="A24" s="8">
        <v>2023</v>
      </c>
      <c r="B24" s="9"/>
      <c r="C24" s="130">
        <v>208.625</v>
      </c>
      <c r="D24" s="130">
        <v>219.02500000000001</v>
      </c>
      <c r="E24" s="114">
        <v>190.54999999999998</v>
      </c>
      <c r="F24" s="114">
        <v>192.32500000000002</v>
      </c>
      <c r="G24" s="114">
        <v>199.52500000000001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216.22499999999999</v>
      </c>
      <c r="D25" s="28">
        <v>224.4</v>
      </c>
      <c r="E25" s="7">
        <v>205.39999999999998</v>
      </c>
      <c r="F25" s="7">
        <v>202.2</v>
      </c>
      <c r="G25" s="114">
        <v>207.37499999999997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5">
        <v>228.95000000000002</v>
      </c>
      <c r="D26" s="425">
        <v>239.25</v>
      </c>
      <c r="E26" s="424">
        <v>216.05</v>
      </c>
      <c r="F26" s="424">
        <v>205.17500000000001</v>
      </c>
      <c r="G26" s="424">
        <v>231.3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C27" s="28"/>
      <c r="D27" s="28"/>
      <c r="E27" s="7"/>
      <c r="F27" s="7"/>
      <c r="G27" s="7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B29" s="9"/>
      <c r="C29" s="28"/>
      <c r="D29" s="28"/>
      <c r="E29" s="7"/>
      <c r="F29" s="7"/>
      <c r="G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93.8</v>
      </c>
      <c r="D30" s="27">
        <v>92.5</v>
      </c>
      <c r="E30" s="24">
        <v>99.9</v>
      </c>
      <c r="F30" s="24">
        <v>92.2</v>
      </c>
      <c r="G30" s="24">
        <v>98.2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94.2</v>
      </c>
      <c r="D31" s="27">
        <v>92.8</v>
      </c>
      <c r="E31" s="24">
        <v>91.5</v>
      </c>
      <c r="F31" s="24">
        <v>93.2</v>
      </c>
      <c r="G31" s="24">
        <v>99.5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98.5</v>
      </c>
      <c r="D32" s="27">
        <v>98</v>
      </c>
      <c r="E32" s="24">
        <v>91.5</v>
      </c>
      <c r="F32" s="24">
        <v>101.3</v>
      </c>
      <c r="G32" s="24">
        <v>104.8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96.3</v>
      </c>
      <c r="D33" s="27">
        <v>95.4</v>
      </c>
      <c r="E33" s="24">
        <v>93.1</v>
      </c>
      <c r="F33" s="24">
        <v>102.8</v>
      </c>
      <c r="G33" s="24">
        <v>91.8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95.1</v>
      </c>
      <c r="D34" s="27">
        <v>93.4</v>
      </c>
      <c r="E34" s="24">
        <v>89.4</v>
      </c>
      <c r="F34" s="24">
        <v>103.6</v>
      </c>
      <c r="G34" s="24">
        <v>94.2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98.7</v>
      </c>
      <c r="D35" s="27">
        <v>98.5</v>
      </c>
      <c r="E35" s="24">
        <v>100.7</v>
      </c>
      <c r="F35" s="24">
        <v>102</v>
      </c>
      <c r="G35" s="24">
        <v>88.6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101.5</v>
      </c>
      <c r="D36" s="27">
        <v>101.8</v>
      </c>
      <c r="E36" s="24">
        <v>103.7</v>
      </c>
      <c r="F36" s="24">
        <v>101.5</v>
      </c>
      <c r="G36" s="24">
        <v>100.6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104.6</v>
      </c>
      <c r="D37" s="27">
        <v>101.1</v>
      </c>
      <c r="E37" s="24">
        <v>95.3</v>
      </c>
      <c r="F37" s="24">
        <v>104.3</v>
      </c>
      <c r="G37" s="24">
        <v>112.3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101.7</v>
      </c>
      <c r="D38" s="27">
        <v>100.5</v>
      </c>
      <c r="E38" s="24">
        <v>103.2</v>
      </c>
      <c r="F38" s="24">
        <v>102.2</v>
      </c>
      <c r="G38" s="24">
        <v>103.3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103.5</v>
      </c>
      <c r="D39" s="27">
        <v>103.3</v>
      </c>
      <c r="E39" s="24">
        <v>99.1</v>
      </c>
      <c r="F39" s="24">
        <v>102.9</v>
      </c>
      <c r="G39" s="24">
        <v>112.7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105.6</v>
      </c>
      <c r="D40" s="27">
        <v>105</v>
      </c>
      <c r="E40" s="24">
        <v>95.5</v>
      </c>
      <c r="F40" s="24">
        <v>102.7</v>
      </c>
      <c r="G40" s="24">
        <v>118.4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106.9</v>
      </c>
      <c r="D41" s="27">
        <v>103.8</v>
      </c>
      <c r="E41" s="24">
        <v>116.4</v>
      </c>
      <c r="F41" s="24">
        <v>104.5</v>
      </c>
      <c r="G41" s="24">
        <v>120.8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106.1</v>
      </c>
      <c r="D42" s="27">
        <v>104.4</v>
      </c>
      <c r="E42" s="24">
        <v>120.3</v>
      </c>
      <c r="F42" s="24">
        <v>105.5</v>
      </c>
      <c r="G42" s="24">
        <v>117.1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109.9</v>
      </c>
      <c r="D43" s="27">
        <v>108.6</v>
      </c>
      <c r="E43" s="24">
        <v>117.1</v>
      </c>
      <c r="F43" s="24">
        <v>110.1</v>
      </c>
      <c r="G43" s="24">
        <v>108.9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108.2</v>
      </c>
      <c r="D44" s="27">
        <v>109.8</v>
      </c>
      <c r="E44" s="24">
        <v>107.9</v>
      </c>
      <c r="F44" s="24">
        <v>116.6</v>
      </c>
      <c r="G44" s="24">
        <v>124.1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113.7</v>
      </c>
      <c r="D45" s="27">
        <v>116.8</v>
      </c>
      <c r="E45" s="24">
        <v>115.5</v>
      </c>
      <c r="F45" s="24">
        <v>113.1</v>
      </c>
      <c r="G45" s="24">
        <v>125.6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118.9</v>
      </c>
      <c r="D46" s="27">
        <v>123.4</v>
      </c>
      <c r="E46" s="24">
        <v>107.8</v>
      </c>
      <c r="F46" s="24">
        <v>113.1</v>
      </c>
      <c r="G46" s="24">
        <v>121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117.7</v>
      </c>
      <c r="D47" s="27">
        <v>118.6</v>
      </c>
      <c r="E47" s="24">
        <v>113.1</v>
      </c>
      <c r="F47" s="24">
        <v>117</v>
      </c>
      <c r="G47" s="24">
        <v>119.3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114.5</v>
      </c>
      <c r="D48" s="27">
        <v>120.4</v>
      </c>
      <c r="E48" s="24">
        <v>116.8</v>
      </c>
      <c r="F48" s="24">
        <v>113.6</v>
      </c>
      <c r="G48" s="24">
        <v>115.2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116.4</v>
      </c>
      <c r="D49" s="27">
        <v>121.2</v>
      </c>
      <c r="E49" s="24">
        <v>119</v>
      </c>
      <c r="F49" s="24">
        <v>112.1</v>
      </c>
      <c r="G49" s="24">
        <v>120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116.7</v>
      </c>
      <c r="D50" s="27">
        <v>116.1</v>
      </c>
      <c r="E50" s="24">
        <v>120.8</v>
      </c>
      <c r="F50" s="24">
        <v>114</v>
      </c>
      <c r="G50" s="24">
        <v>121.4</v>
      </c>
    </row>
    <row r="51" spans="1:7" s="2" customFormat="1" ht="17.100000000000001" customHeight="1" x14ac:dyDescent="0.2">
      <c r="A51" s="8"/>
      <c r="B51" s="9" t="s">
        <v>4</v>
      </c>
      <c r="C51" s="27">
        <v>121</v>
      </c>
      <c r="D51" s="27">
        <v>121.8</v>
      </c>
      <c r="E51" s="24">
        <v>118.6</v>
      </c>
      <c r="F51" s="24">
        <v>119.3</v>
      </c>
      <c r="G51" s="24">
        <v>122.7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123.9</v>
      </c>
      <c r="D52" s="27">
        <v>128</v>
      </c>
      <c r="E52" s="24">
        <v>118.5</v>
      </c>
      <c r="F52" s="24">
        <v>125.4</v>
      </c>
      <c r="G52" s="24">
        <v>124.7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126.8</v>
      </c>
      <c r="D53" s="27">
        <v>129.30000000000001</v>
      </c>
      <c r="E53" s="24">
        <v>119.9</v>
      </c>
      <c r="F53" s="24">
        <v>122.1</v>
      </c>
      <c r="G53" s="24">
        <v>129.19999999999999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126.9</v>
      </c>
      <c r="D54" s="27">
        <v>128.1</v>
      </c>
      <c r="E54" s="24">
        <v>123.6</v>
      </c>
      <c r="F54" s="24">
        <v>122.2</v>
      </c>
      <c r="G54" s="24">
        <v>133.9</v>
      </c>
    </row>
    <row r="55" spans="1:7" s="2" customFormat="1" ht="17.100000000000001" customHeight="1" x14ac:dyDescent="0.2">
      <c r="A55" s="8"/>
      <c r="B55" s="9" t="s">
        <v>4</v>
      </c>
      <c r="C55" s="27">
        <v>130.5</v>
      </c>
      <c r="D55" s="27">
        <v>130.1</v>
      </c>
      <c r="E55" s="24">
        <v>131.80000000000001</v>
      </c>
      <c r="F55" s="24">
        <v>130</v>
      </c>
      <c r="G55" s="24">
        <v>131.9</v>
      </c>
    </row>
    <row r="56" spans="1:7" s="2" customFormat="1" ht="17.100000000000001" customHeight="1" x14ac:dyDescent="0.2">
      <c r="A56" s="8"/>
      <c r="B56" s="9" t="s">
        <v>5</v>
      </c>
      <c r="C56" s="27">
        <v>134.9</v>
      </c>
      <c r="D56" s="27">
        <v>135.19999999999999</v>
      </c>
      <c r="E56" s="24">
        <v>129.5</v>
      </c>
      <c r="F56" s="24">
        <v>136.69999999999999</v>
      </c>
      <c r="G56" s="24">
        <v>136</v>
      </c>
    </row>
    <row r="57" spans="1:7" s="2" customFormat="1" ht="17.100000000000001" customHeight="1" x14ac:dyDescent="0.2">
      <c r="A57" s="8"/>
      <c r="B57" s="9" t="s">
        <v>6</v>
      </c>
      <c r="C57" s="27">
        <v>135.6</v>
      </c>
      <c r="D57" s="27">
        <v>138.1</v>
      </c>
      <c r="E57" s="24">
        <v>129</v>
      </c>
      <c r="F57" s="24">
        <v>129.69999999999999</v>
      </c>
      <c r="G57" s="24">
        <v>141.19999999999999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137.1</v>
      </c>
      <c r="D58" s="27">
        <v>141.1</v>
      </c>
      <c r="E58" s="24">
        <v>128.19999999999999</v>
      </c>
      <c r="F58" s="24">
        <v>131.19999999999999</v>
      </c>
      <c r="G58" s="24">
        <v>136.1</v>
      </c>
    </row>
    <row r="59" spans="1:7" s="2" customFormat="1" ht="17.100000000000001" customHeight="1" x14ac:dyDescent="0.2">
      <c r="A59" s="8"/>
      <c r="B59" s="9" t="s">
        <v>4</v>
      </c>
      <c r="C59" s="27">
        <v>141.19999999999999</v>
      </c>
      <c r="D59" s="27">
        <v>146.80000000000001</v>
      </c>
      <c r="E59" s="24">
        <v>129.69999999999999</v>
      </c>
      <c r="F59" s="24">
        <v>133.1</v>
      </c>
      <c r="G59" s="24">
        <v>137</v>
      </c>
    </row>
    <row r="60" spans="1:7" s="2" customFormat="1" ht="17.100000000000001" customHeight="1" x14ac:dyDescent="0.2">
      <c r="A60" s="8"/>
      <c r="B60" s="9" t="s">
        <v>5</v>
      </c>
      <c r="C60" s="27">
        <v>143</v>
      </c>
      <c r="D60" s="27">
        <v>144.9</v>
      </c>
      <c r="E60" s="24">
        <v>137.30000000000001</v>
      </c>
      <c r="F60" s="24">
        <v>141.4</v>
      </c>
      <c r="G60" s="24">
        <v>141.1</v>
      </c>
    </row>
    <row r="61" spans="1:7" s="2" customFormat="1" ht="17.100000000000001" customHeight="1" x14ac:dyDescent="0.2">
      <c r="A61" s="8"/>
      <c r="B61" s="9" t="s">
        <v>6</v>
      </c>
      <c r="C61" s="27">
        <v>147.6</v>
      </c>
      <c r="D61" s="27">
        <v>151.1</v>
      </c>
      <c r="E61" s="24">
        <v>135.1</v>
      </c>
      <c r="F61" s="24">
        <v>145.1</v>
      </c>
      <c r="G61" s="24">
        <v>146.69999999999999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148.6</v>
      </c>
      <c r="D62" s="27">
        <v>151.9</v>
      </c>
      <c r="E62" s="24">
        <v>136.1</v>
      </c>
      <c r="F62" s="24">
        <v>145.80000000000001</v>
      </c>
      <c r="G62" s="24">
        <v>149.19999999999999</v>
      </c>
    </row>
    <row r="63" spans="1:7" s="2" customFormat="1" ht="17.100000000000001" customHeight="1" x14ac:dyDescent="0.2">
      <c r="A63" s="8"/>
      <c r="B63" s="9" t="s">
        <v>4</v>
      </c>
      <c r="C63" s="27">
        <v>150.19999999999999</v>
      </c>
      <c r="D63" s="27">
        <v>152.9</v>
      </c>
      <c r="E63" s="24">
        <v>145.4</v>
      </c>
      <c r="F63" s="24">
        <v>146.5</v>
      </c>
      <c r="G63" s="24">
        <v>146.69999999999999</v>
      </c>
    </row>
    <row r="64" spans="1:7" s="2" customFormat="1" ht="17.100000000000001" customHeight="1" x14ac:dyDescent="0.2">
      <c r="A64" s="8"/>
      <c r="B64" s="9" t="s">
        <v>5</v>
      </c>
      <c r="C64" s="27">
        <v>152.80000000000001</v>
      </c>
      <c r="D64" s="27">
        <v>155.69999999999999</v>
      </c>
      <c r="E64" s="24">
        <v>147.4</v>
      </c>
      <c r="F64" s="24">
        <v>147.80000000000001</v>
      </c>
      <c r="G64" s="24">
        <v>151.1</v>
      </c>
    </row>
    <row r="65" spans="1:7" s="2" customFormat="1" ht="17.100000000000001" customHeight="1" x14ac:dyDescent="0.2">
      <c r="A65" s="8"/>
      <c r="B65" s="9" t="s">
        <v>6</v>
      </c>
      <c r="C65" s="27">
        <v>157.9</v>
      </c>
      <c r="D65" s="27">
        <v>162.80000000000001</v>
      </c>
      <c r="E65" s="24">
        <v>150.80000000000001</v>
      </c>
      <c r="F65" s="24">
        <v>151</v>
      </c>
      <c r="G65" s="24">
        <v>150.1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162.1</v>
      </c>
      <c r="D66" s="27">
        <v>165.1</v>
      </c>
      <c r="E66" s="24">
        <v>154.30000000000001</v>
      </c>
      <c r="F66" s="24">
        <v>160.6</v>
      </c>
      <c r="G66" s="24">
        <v>156.19999999999999</v>
      </c>
    </row>
    <row r="67" spans="1:7" s="2" customFormat="1" ht="17.100000000000001" customHeight="1" x14ac:dyDescent="0.2">
      <c r="A67" s="8"/>
      <c r="B67" s="9" t="s">
        <v>4</v>
      </c>
      <c r="C67" s="27">
        <v>166.9</v>
      </c>
      <c r="D67" s="27">
        <v>170.4</v>
      </c>
      <c r="E67" s="24">
        <v>160</v>
      </c>
      <c r="F67" s="24">
        <v>164.1</v>
      </c>
      <c r="G67" s="24">
        <v>158.80000000000001</v>
      </c>
    </row>
    <row r="68" spans="1:7" s="2" customFormat="1" ht="17.100000000000001" customHeight="1" x14ac:dyDescent="0.2">
      <c r="A68" s="8"/>
      <c r="B68" s="9" t="s">
        <v>5</v>
      </c>
      <c r="C68" s="27">
        <v>168.4</v>
      </c>
      <c r="D68" s="27">
        <v>171.6</v>
      </c>
      <c r="E68" s="24">
        <v>162.69999999999999</v>
      </c>
      <c r="F68" s="24">
        <v>167.6</v>
      </c>
      <c r="G68" s="24">
        <v>155.80000000000001</v>
      </c>
    </row>
    <row r="69" spans="1:7" s="2" customFormat="1" ht="17.100000000000001" customHeight="1" x14ac:dyDescent="0.2">
      <c r="A69" s="8"/>
      <c r="B69" s="9" t="s">
        <v>6</v>
      </c>
      <c r="C69" s="27">
        <v>169.3</v>
      </c>
      <c r="D69" s="27">
        <v>172.2</v>
      </c>
      <c r="E69" s="24">
        <v>165.8</v>
      </c>
      <c r="F69" s="24">
        <v>168.1</v>
      </c>
      <c r="G69" s="24">
        <v>157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169.1</v>
      </c>
      <c r="D70" s="27">
        <v>169.9</v>
      </c>
      <c r="E70" s="24">
        <v>168.9</v>
      </c>
      <c r="F70" s="24">
        <v>173.4</v>
      </c>
      <c r="G70" s="24">
        <v>153.5</v>
      </c>
    </row>
    <row r="71" spans="1:7" s="2" customFormat="1" ht="17.100000000000001" customHeight="1" x14ac:dyDescent="0.2">
      <c r="A71" s="8"/>
      <c r="B71" s="9" t="s">
        <v>4</v>
      </c>
      <c r="C71" s="27">
        <v>171.7</v>
      </c>
      <c r="D71" s="27">
        <v>172.6</v>
      </c>
      <c r="E71" s="24">
        <v>169.5</v>
      </c>
      <c r="F71" s="24">
        <v>177.5</v>
      </c>
      <c r="G71" s="24">
        <v>155.5</v>
      </c>
    </row>
    <row r="72" spans="1:7" s="2" customFormat="1" ht="17.100000000000001" customHeight="1" x14ac:dyDescent="0.2">
      <c r="A72" s="8"/>
      <c r="B72" s="9" t="s">
        <v>5</v>
      </c>
      <c r="C72" s="27">
        <v>175.9</v>
      </c>
      <c r="D72" s="27">
        <v>177.4</v>
      </c>
      <c r="E72" s="24">
        <v>174.8</v>
      </c>
      <c r="F72" s="24">
        <v>179</v>
      </c>
      <c r="G72" s="24">
        <v>159.19999999999999</v>
      </c>
    </row>
    <row r="73" spans="1:7" s="2" customFormat="1" ht="17.100000000000001" customHeight="1" x14ac:dyDescent="0.2">
      <c r="A73" s="8"/>
      <c r="B73" s="9" t="s">
        <v>6</v>
      </c>
      <c r="C73" s="27">
        <v>178.5</v>
      </c>
      <c r="D73" s="27">
        <v>178.3</v>
      </c>
      <c r="E73" s="24">
        <v>176.9</v>
      </c>
      <c r="F73" s="24">
        <v>185.9</v>
      </c>
      <c r="G73" s="24">
        <v>164.7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180.2</v>
      </c>
      <c r="D74" s="27">
        <v>180</v>
      </c>
      <c r="E74" s="24">
        <v>179.7</v>
      </c>
      <c r="F74" s="24">
        <v>185.3</v>
      </c>
      <c r="G74" s="24">
        <v>170.5</v>
      </c>
    </row>
    <row r="75" spans="1:7" s="2" customFormat="1" ht="17.100000000000001" customHeight="1" x14ac:dyDescent="0.2">
      <c r="A75" s="8"/>
      <c r="B75" s="9" t="s">
        <v>4</v>
      </c>
      <c r="C75" s="27">
        <v>179.7</v>
      </c>
      <c r="D75" s="27">
        <v>182.6</v>
      </c>
      <c r="E75" s="24">
        <v>179.4</v>
      </c>
      <c r="F75" s="24">
        <v>172.7</v>
      </c>
      <c r="G75" s="24">
        <v>176.6</v>
      </c>
    </row>
    <row r="76" spans="1:7" s="2" customFormat="1" ht="17.100000000000001" customHeight="1" x14ac:dyDescent="0.2">
      <c r="A76" s="8"/>
      <c r="B76" s="9" t="s">
        <v>5</v>
      </c>
      <c r="C76" s="27">
        <v>183.7</v>
      </c>
      <c r="D76" s="27">
        <v>187.4</v>
      </c>
      <c r="E76" s="7">
        <v>180.2</v>
      </c>
      <c r="F76" s="7">
        <v>182.9</v>
      </c>
      <c r="G76" s="7">
        <v>164.4</v>
      </c>
    </row>
    <row r="77" spans="1:7" s="2" customFormat="1" ht="17.100000000000001" customHeight="1" x14ac:dyDescent="0.2">
      <c r="A77" s="8"/>
      <c r="B77" s="9" t="s">
        <v>6</v>
      </c>
      <c r="C77" s="27">
        <v>184.8</v>
      </c>
      <c r="D77" s="27">
        <v>189.1</v>
      </c>
      <c r="E77" s="114">
        <v>181.8</v>
      </c>
      <c r="F77" s="7">
        <v>180.8</v>
      </c>
      <c r="G77" s="7">
        <v>168.8</v>
      </c>
    </row>
    <row r="78" spans="1:7" s="2" customFormat="1" ht="17.100000000000001" customHeight="1" x14ac:dyDescent="0.2">
      <c r="A78" s="8">
        <v>2021</v>
      </c>
      <c r="B78" s="9" t="s">
        <v>3</v>
      </c>
      <c r="C78" s="27">
        <v>187.5</v>
      </c>
      <c r="D78" s="27">
        <v>192.2</v>
      </c>
      <c r="E78" s="7">
        <v>184.2</v>
      </c>
      <c r="F78" s="114">
        <v>183.3</v>
      </c>
      <c r="G78" s="7">
        <v>169.7</v>
      </c>
    </row>
    <row r="79" spans="1:7" s="2" customFormat="1" ht="17.100000000000001" customHeight="1" x14ac:dyDescent="0.2">
      <c r="A79" s="8"/>
      <c r="B79" s="9" t="s">
        <v>4</v>
      </c>
      <c r="C79" s="27">
        <v>190.4</v>
      </c>
      <c r="D79" s="27">
        <v>198.2</v>
      </c>
      <c r="E79" s="7">
        <v>185.1</v>
      </c>
      <c r="F79" s="114">
        <v>176.7</v>
      </c>
      <c r="G79" s="7">
        <v>175.6</v>
      </c>
    </row>
    <row r="80" spans="1:7" s="2" customFormat="1" ht="17.100000000000001" customHeight="1" x14ac:dyDescent="0.2">
      <c r="B80" s="9" t="s">
        <v>5</v>
      </c>
      <c r="C80" s="27">
        <v>193</v>
      </c>
      <c r="D80" s="28">
        <v>200.7</v>
      </c>
      <c r="E80" s="7">
        <v>179.5</v>
      </c>
      <c r="F80" s="114">
        <v>184.6</v>
      </c>
      <c r="G80" s="7">
        <v>177.4</v>
      </c>
    </row>
    <row r="81" spans="1:7" s="2" customFormat="1" ht="17.100000000000001" customHeight="1" x14ac:dyDescent="0.2">
      <c r="A81" s="8"/>
      <c r="B81" s="9" t="s">
        <v>6</v>
      </c>
      <c r="C81" s="27">
        <v>194.7</v>
      </c>
      <c r="D81" s="28">
        <v>201.7</v>
      </c>
      <c r="E81" s="7">
        <v>187.9</v>
      </c>
      <c r="F81" s="114">
        <v>184</v>
      </c>
      <c r="G81" s="7">
        <v>181.2</v>
      </c>
    </row>
    <row r="82" spans="1:7" s="2" customFormat="1" ht="17.100000000000001" customHeight="1" x14ac:dyDescent="0.2">
      <c r="A82" s="8">
        <v>2022</v>
      </c>
      <c r="B82" s="9" t="s">
        <v>3</v>
      </c>
      <c r="C82" s="130">
        <v>197.7</v>
      </c>
      <c r="D82" s="28">
        <v>205.4</v>
      </c>
      <c r="E82" s="7">
        <v>180.2</v>
      </c>
      <c r="F82" s="114">
        <v>189.6</v>
      </c>
      <c r="G82" s="7">
        <v>187.2</v>
      </c>
    </row>
    <row r="83" spans="1:7" s="2" customFormat="1" ht="17.100000000000001" customHeight="1" x14ac:dyDescent="0.2">
      <c r="A83" s="8"/>
      <c r="B83" s="9" t="s">
        <v>4</v>
      </c>
      <c r="C83" s="130">
        <v>199.5</v>
      </c>
      <c r="D83" s="28">
        <v>208.5</v>
      </c>
      <c r="E83" s="7">
        <v>174.8</v>
      </c>
      <c r="F83" s="114">
        <v>189</v>
      </c>
      <c r="G83" s="7">
        <v>195.9</v>
      </c>
    </row>
    <row r="84" spans="1:7" s="2" customFormat="1" ht="17.100000000000001" customHeight="1" x14ac:dyDescent="0.2">
      <c r="A84" s="8"/>
      <c r="B84" s="9" t="s">
        <v>5</v>
      </c>
      <c r="C84" s="130">
        <v>205.1</v>
      </c>
      <c r="D84" s="28">
        <v>215.8</v>
      </c>
      <c r="E84" s="7">
        <v>181.3</v>
      </c>
      <c r="F84" s="114">
        <v>187</v>
      </c>
      <c r="G84" s="114">
        <v>206</v>
      </c>
    </row>
    <row r="85" spans="1:7" s="2" customFormat="1" ht="17.100000000000001" customHeight="1" x14ac:dyDescent="0.2">
      <c r="A85" s="8"/>
      <c r="B85" s="9" t="s">
        <v>6</v>
      </c>
      <c r="C85" s="130">
        <v>207</v>
      </c>
      <c r="D85" s="28">
        <v>217.7</v>
      </c>
      <c r="E85" s="7">
        <v>188.6</v>
      </c>
      <c r="F85" s="114">
        <v>191.5</v>
      </c>
      <c r="G85" s="7">
        <v>194.9</v>
      </c>
    </row>
    <row r="86" spans="1:7" s="7" customFormat="1" ht="17.100000000000001" customHeight="1" x14ac:dyDescent="0.25">
      <c r="A86" s="8">
        <v>2023</v>
      </c>
      <c r="B86" s="9" t="s">
        <v>3</v>
      </c>
      <c r="C86" s="27">
        <v>209.2</v>
      </c>
      <c r="D86" s="27">
        <v>222.8</v>
      </c>
      <c r="E86" s="27">
        <v>184.8</v>
      </c>
      <c r="F86" s="27">
        <v>188.1</v>
      </c>
      <c r="G86" s="27">
        <v>197.6</v>
      </c>
    </row>
    <row r="87" spans="1:7" s="7" customFormat="1" ht="17.100000000000001" customHeight="1" x14ac:dyDescent="0.25">
      <c r="B87" s="9" t="s">
        <v>4</v>
      </c>
      <c r="C87" s="27">
        <v>206</v>
      </c>
      <c r="D87" s="27">
        <v>214.2</v>
      </c>
      <c r="E87" s="27">
        <v>186.2</v>
      </c>
      <c r="F87" s="27">
        <v>193.6</v>
      </c>
      <c r="G87" s="27">
        <v>204.9</v>
      </c>
    </row>
    <row r="88" spans="1:7" s="2" customFormat="1" ht="17.100000000000001" customHeight="1" x14ac:dyDescent="0.2">
      <c r="B88" s="9" t="s">
        <v>5</v>
      </c>
      <c r="C88" s="28">
        <v>208.9</v>
      </c>
      <c r="D88" s="27">
        <v>220.5</v>
      </c>
      <c r="E88" s="7">
        <v>190.3</v>
      </c>
      <c r="F88" s="24">
        <v>189</v>
      </c>
      <c r="G88" s="114">
        <v>200.5</v>
      </c>
    </row>
    <row r="89" spans="1:7" s="2" customFormat="1" ht="17.100000000000001" customHeight="1" x14ac:dyDescent="0.2">
      <c r="B89" s="9" t="s">
        <v>6</v>
      </c>
      <c r="C89" s="28">
        <v>210.4</v>
      </c>
      <c r="D89" s="28">
        <v>218.6</v>
      </c>
      <c r="E89" s="7">
        <v>200.9</v>
      </c>
      <c r="F89" s="7">
        <v>198.6</v>
      </c>
      <c r="G89" s="114">
        <v>195.1</v>
      </c>
    </row>
    <row r="90" spans="1:7" s="2" customFormat="1" ht="17.100000000000001" customHeight="1" x14ac:dyDescent="0.2">
      <c r="A90" s="8">
        <v>2024</v>
      </c>
      <c r="B90" s="9" t="s">
        <v>3</v>
      </c>
      <c r="C90" s="28">
        <v>210.2</v>
      </c>
      <c r="D90" s="130">
        <v>219.5</v>
      </c>
      <c r="E90" s="114">
        <v>198.1</v>
      </c>
      <c r="F90" s="114">
        <v>195.9</v>
      </c>
      <c r="G90" s="114">
        <v>196.1</v>
      </c>
    </row>
    <row r="91" spans="1:7" s="2" customFormat="1" ht="17.100000000000001" customHeight="1" x14ac:dyDescent="0.2">
      <c r="B91" s="9" t="s">
        <v>4</v>
      </c>
      <c r="C91" s="28">
        <v>216.5</v>
      </c>
      <c r="D91" s="130">
        <v>224.1</v>
      </c>
      <c r="E91" s="114">
        <v>206.3</v>
      </c>
      <c r="F91" s="114">
        <v>205.1</v>
      </c>
      <c r="G91" s="7">
        <v>204.7</v>
      </c>
    </row>
    <row r="92" spans="1:7" s="2" customFormat="1" ht="17.100000000000001" customHeight="1" x14ac:dyDescent="0.2">
      <c r="B92" s="9" t="s">
        <v>5</v>
      </c>
      <c r="C92" s="28">
        <v>218.7</v>
      </c>
      <c r="D92" s="130">
        <v>226.1</v>
      </c>
      <c r="E92" s="7">
        <v>209.7</v>
      </c>
      <c r="F92" s="7">
        <v>205.9</v>
      </c>
      <c r="G92" s="7">
        <v>209.8</v>
      </c>
    </row>
    <row r="93" spans="1:7" s="2" customFormat="1" ht="17.100000000000001" customHeight="1" x14ac:dyDescent="0.2">
      <c r="B93" s="9" t="s">
        <v>6</v>
      </c>
      <c r="C93" s="2">
        <v>219.5</v>
      </c>
      <c r="D93" s="28">
        <v>227.9</v>
      </c>
      <c r="E93" s="2">
        <v>207.5</v>
      </c>
      <c r="F93" s="2">
        <v>201.9</v>
      </c>
      <c r="G93" s="2">
        <v>218.9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225.7</v>
      </c>
      <c r="D94" s="28">
        <v>233.2</v>
      </c>
      <c r="E94" s="2">
        <v>216.9</v>
      </c>
      <c r="F94" s="2">
        <v>207.9</v>
      </c>
      <c r="G94" s="2">
        <v>227.9</v>
      </c>
    </row>
    <row r="95" spans="1:7" s="2" customFormat="1" ht="17.100000000000001" customHeight="1" x14ac:dyDescent="0.2">
      <c r="A95" s="8"/>
      <c r="B95" s="9" t="s">
        <v>4</v>
      </c>
      <c r="C95" s="2">
        <f>'TABLE I'!AA16</f>
        <v>226.5</v>
      </c>
      <c r="D95" s="2">
        <f>'TABLE IV'!AA16</f>
        <v>239.7</v>
      </c>
      <c r="E95" s="2">
        <f>'TABLE IX'!AA11</f>
        <v>210.8</v>
      </c>
      <c r="F95" s="2">
        <f>'TABLE XI'!AA17</f>
        <v>195.9</v>
      </c>
      <c r="G95" s="2">
        <f>'TABLE XIII'!AA16</f>
        <v>228.5</v>
      </c>
    </row>
    <row r="96" spans="1:7" s="2" customFormat="1" ht="17.100000000000001" customHeight="1" x14ac:dyDescent="0.2">
      <c r="A96" s="8"/>
      <c r="B96" s="9" t="s">
        <v>5</v>
      </c>
      <c r="C96" s="225" t="str">
        <f>'TABLE I'!AB16</f>
        <v>230.0</v>
      </c>
      <c r="D96" s="439">
        <f>'TABLE IV'!AB16</f>
        <v>240.1</v>
      </c>
      <c r="E96" s="439">
        <f>'TABLE IX'!AB22</f>
        <v>216.2</v>
      </c>
      <c r="F96" s="225">
        <f>'TABLE XI'!AB17</f>
        <v>206.1</v>
      </c>
      <c r="G96" s="439">
        <f>'TABLE XIII'!AB16</f>
        <v>235.1</v>
      </c>
    </row>
    <row r="97" spans="1:7" s="419" customFormat="1" ht="17.100000000000001" customHeight="1" x14ac:dyDescent="0.2">
      <c r="A97" s="420"/>
      <c r="B97" s="421" t="s">
        <v>6</v>
      </c>
      <c r="C97" s="225" t="str">
        <f>'TABLE I'!AC16</f>
        <v>233.6</v>
      </c>
      <c r="D97" s="439" t="str">
        <f>'TABLE IV'!AC16</f>
        <v>244.0</v>
      </c>
      <c r="E97" s="439" t="str">
        <f>'TABLE IX'!AC22</f>
        <v>220.3</v>
      </c>
      <c r="F97" s="225" t="str">
        <f>'TABLE XI'!AC17</f>
        <v>210.8</v>
      </c>
      <c r="G97" s="439" t="str">
        <f>'TABLE XIII'!AC16</f>
        <v>233.7</v>
      </c>
    </row>
    <row r="98" spans="1:7" s="419" customFormat="1" ht="17.100000000000001" customHeight="1" x14ac:dyDescent="0.2">
      <c r="A98" s="420">
        <v>2026</v>
      </c>
      <c r="B98" s="421" t="s">
        <v>615</v>
      </c>
      <c r="C98" s="225" t="str">
        <f>'TABLE I'!AD16</f>
        <v>232.0</v>
      </c>
      <c r="D98" s="439" t="str">
        <f>'TABLE IV'!AD16</f>
        <v>240.6</v>
      </c>
      <c r="E98" s="439" t="str">
        <f>'TABLE IX'!AD22</f>
        <v>223.2</v>
      </c>
      <c r="F98" s="225" t="str">
        <f>'TABLE XI'!AD17</f>
        <v>209.8</v>
      </c>
      <c r="G98" s="439" t="str">
        <f>'TABLE XIII'!AD16</f>
        <v>237.4</v>
      </c>
    </row>
    <row r="99" spans="1:7" s="2" customFormat="1" ht="17.100000000000001" customHeight="1" x14ac:dyDescent="0.2">
      <c r="B99" s="9"/>
      <c r="C99" s="28"/>
      <c r="D99" s="28"/>
      <c r="E99" s="7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  <c r="G100" s="7"/>
    </row>
  </sheetData>
  <mergeCells count="1">
    <mergeCell ref="C6:G6"/>
  </mergeCells>
  <pageMargins left="0.45" right="0" top="0.5" bottom="0" header="0.3" footer="0.3"/>
  <pageSetup paperSize="9" scale="95" orientation="portrait" r:id="rId1"/>
  <rowBreaks count="1" manualBreakCount="1">
    <brk id="4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FD81-E280-4FAA-87E0-9090714CA2E0}">
  <sheetPr>
    <tabColor rgb="FF0070C0"/>
  </sheetPr>
  <dimension ref="A1:Q101"/>
  <sheetViews>
    <sheetView zoomScaleNormal="100" workbookViewId="0">
      <pane ySplit="7" topLeftCell="A89" activePane="bottomLeft" state="frozen"/>
      <selection activeCell="P59" sqref="P59"/>
      <selection pane="bottomLeft" activeCell="A99" sqref="A99:B99"/>
    </sheetView>
  </sheetViews>
  <sheetFormatPr defaultRowHeight="15" x14ac:dyDescent="0.25"/>
  <cols>
    <col min="1" max="1" width="23.7109375" customWidth="1"/>
    <col min="2" max="2" width="5.7109375" style="18" customWidth="1"/>
    <col min="3" max="5" width="13.7109375" style="26" customWidth="1"/>
    <col min="6" max="7" width="10.7109375" customWidth="1"/>
  </cols>
  <sheetData>
    <row r="1" spans="1:5" ht="20.100000000000001" customHeight="1" x14ac:dyDescent="0.25">
      <c r="A1" s="4" t="s">
        <v>182</v>
      </c>
      <c r="B1" s="17"/>
      <c r="C1" s="22"/>
      <c r="D1" s="22"/>
    </row>
    <row r="2" spans="1:5" ht="20.100000000000001" customHeight="1" x14ac:dyDescent="0.25">
      <c r="A2" s="5" t="s">
        <v>183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2" customFormat="1" ht="17.100000000000001" customHeight="1" x14ac:dyDescent="0.2">
      <c r="B4" s="9"/>
      <c r="C4" s="25"/>
      <c r="D4" s="25"/>
      <c r="E4" s="25"/>
    </row>
    <row r="5" spans="1:5" s="8" customFormat="1" ht="36" customHeight="1" x14ac:dyDescent="0.25">
      <c r="A5" s="102"/>
      <c r="B5" s="103"/>
      <c r="C5" s="105" t="s">
        <v>26</v>
      </c>
      <c r="D5" s="105" t="s">
        <v>27</v>
      </c>
      <c r="E5" s="105" t="s">
        <v>146</v>
      </c>
    </row>
    <row r="6" spans="1:5" s="8" customFormat="1" ht="30" customHeight="1" x14ac:dyDescent="0.25">
      <c r="A6" s="106" t="s">
        <v>67</v>
      </c>
      <c r="B6" s="103"/>
      <c r="C6" s="107">
        <v>100</v>
      </c>
      <c r="D6" s="108">
        <v>26.2</v>
      </c>
      <c r="E6" s="108">
        <v>73.8</v>
      </c>
    </row>
    <row r="7" spans="1:5" s="8" customFormat="1" ht="30" customHeight="1" x14ac:dyDescent="0.25">
      <c r="A7" s="102"/>
      <c r="B7" s="102"/>
      <c r="C7" s="474" t="s">
        <v>66</v>
      </c>
      <c r="D7" s="474"/>
      <c r="E7" s="474"/>
    </row>
    <row r="8" spans="1:5" s="8" customFormat="1" ht="17.100000000000001" customHeight="1" x14ac:dyDescent="0.25">
      <c r="B8" s="11"/>
      <c r="C8" s="21"/>
      <c r="D8" s="21"/>
      <c r="E8" s="21"/>
    </row>
    <row r="9" spans="1:5" s="2" customFormat="1" ht="17.100000000000001" customHeight="1" x14ac:dyDescent="0.2">
      <c r="A9" s="11" t="s">
        <v>1</v>
      </c>
      <c r="B9" s="9"/>
      <c r="C9" s="25"/>
      <c r="D9" s="25"/>
      <c r="E9" s="25"/>
    </row>
    <row r="10" spans="1:5" s="2" customFormat="1" ht="17.100000000000001" customHeight="1" x14ac:dyDescent="0.2">
      <c r="A10" s="11"/>
      <c r="B10" s="9"/>
      <c r="C10" s="25"/>
      <c r="D10" s="25"/>
      <c r="E10" s="25"/>
    </row>
    <row r="11" spans="1:5" s="2" customFormat="1" ht="17.100000000000001" customHeight="1" x14ac:dyDescent="0.2">
      <c r="A11" s="8">
        <v>2009</v>
      </c>
      <c r="B11" s="9"/>
      <c r="C11" s="27">
        <v>94.7</v>
      </c>
      <c r="D11" s="27">
        <v>92.9</v>
      </c>
      <c r="E11" s="27">
        <v>95.7</v>
      </c>
    </row>
    <row r="12" spans="1:5" s="2" customFormat="1" ht="17.100000000000001" customHeight="1" x14ac:dyDescent="0.2">
      <c r="A12" s="8">
        <v>2010</v>
      </c>
      <c r="B12" s="9"/>
      <c r="C12" s="27">
        <v>100</v>
      </c>
      <c r="D12" s="27">
        <v>100</v>
      </c>
      <c r="E12" s="27">
        <v>100</v>
      </c>
    </row>
    <row r="13" spans="1:5" s="2" customFormat="1" ht="17.100000000000001" customHeight="1" x14ac:dyDescent="0.2">
      <c r="A13" s="8">
        <v>2011</v>
      </c>
      <c r="B13" s="9"/>
      <c r="C13" s="27">
        <v>103.2</v>
      </c>
      <c r="D13" s="27">
        <v>100.4</v>
      </c>
      <c r="E13" s="27">
        <v>104.5</v>
      </c>
    </row>
    <row r="14" spans="1:5" s="2" customFormat="1" ht="17.100000000000001" customHeight="1" x14ac:dyDescent="0.2">
      <c r="A14" s="8">
        <v>2012</v>
      </c>
      <c r="B14" s="9"/>
      <c r="C14" s="27">
        <v>109.9</v>
      </c>
      <c r="D14" s="27">
        <v>106.3</v>
      </c>
      <c r="E14" s="27">
        <v>113.6</v>
      </c>
    </row>
    <row r="15" spans="1:5" s="2" customFormat="1" ht="17.100000000000001" customHeight="1" x14ac:dyDescent="0.2">
      <c r="A15" s="8">
        <v>2013</v>
      </c>
      <c r="B15" s="9"/>
      <c r="C15" s="27">
        <v>120.9</v>
      </c>
      <c r="D15" s="27">
        <v>122.1</v>
      </c>
      <c r="E15" s="27">
        <v>114.3</v>
      </c>
    </row>
    <row r="16" spans="1:5" s="2" customFormat="1" ht="17.100000000000001" customHeight="1" x14ac:dyDescent="0.2">
      <c r="A16" s="8">
        <v>2014</v>
      </c>
      <c r="B16" s="9"/>
      <c r="C16" s="27">
        <v>123.8</v>
      </c>
      <c r="D16" s="27">
        <v>126.3</v>
      </c>
      <c r="E16" s="27">
        <v>121</v>
      </c>
    </row>
    <row r="17" spans="1:17" s="2" customFormat="1" ht="17.100000000000001" customHeight="1" x14ac:dyDescent="0.2">
      <c r="A17" s="8">
        <v>2015</v>
      </c>
      <c r="B17" s="9"/>
      <c r="C17" s="27">
        <v>132.9</v>
      </c>
      <c r="D17" s="27">
        <v>137.1</v>
      </c>
      <c r="E17" s="27">
        <v>130.5</v>
      </c>
    </row>
    <row r="18" spans="1:17" s="2" customFormat="1" ht="17.100000000000001" customHeight="1" x14ac:dyDescent="0.2">
      <c r="A18" s="8">
        <v>2016</v>
      </c>
      <c r="B18" s="9"/>
      <c r="C18" s="27">
        <v>146</v>
      </c>
      <c r="D18" s="27">
        <v>148.30000000000001</v>
      </c>
      <c r="E18" s="27">
        <v>144.69999999999999</v>
      </c>
    </row>
    <row r="19" spans="1:17" s="2" customFormat="1" ht="17.100000000000001" customHeight="1" x14ac:dyDescent="0.2">
      <c r="A19" s="8">
        <v>2017</v>
      </c>
      <c r="B19" s="9"/>
      <c r="C19" s="27">
        <v>155.80000000000001</v>
      </c>
      <c r="D19" s="27">
        <v>162</v>
      </c>
      <c r="E19" s="27">
        <v>152.4</v>
      </c>
    </row>
    <row r="20" spans="1:17" s="2" customFormat="1" ht="17.100000000000001" customHeight="1" x14ac:dyDescent="0.2">
      <c r="A20" s="8">
        <v>2018</v>
      </c>
      <c r="B20" s="9"/>
      <c r="C20" s="27">
        <v>169.8</v>
      </c>
      <c r="D20" s="27">
        <v>172.6</v>
      </c>
      <c r="E20" s="27">
        <v>168.3</v>
      </c>
    </row>
    <row r="21" spans="1:17" s="2" customFormat="1" ht="17.100000000000001" customHeight="1" x14ac:dyDescent="0.2">
      <c r="A21" s="8">
        <v>2019</v>
      </c>
      <c r="B21" s="9"/>
      <c r="C21" s="23">
        <v>174.55</v>
      </c>
      <c r="D21" s="23">
        <v>178.25</v>
      </c>
      <c r="E21" s="23">
        <v>172.47499999999999</v>
      </c>
    </row>
    <row r="22" spans="1:17" s="2" customFormat="1" ht="17.100000000000001" customHeight="1" x14ac:dyDescent="0.2">
      <c r="A22" s="8">
        <v>2020</v>
      </c>
      <c r="B22" s="9"/>
      <c r="C22" s="130">
        <v>184.77500000000001</v>
      </c>
      <c r="D22" s="130">
        <v>186.375</v>
      </c>
      <c r="E22" s="130">
        <v>183.89999999999998</v>
      </c>
    </row>
    <row r="23" spans="1:17" s="2" customFormat="1" ht="17.100000000000001" customHeight="1" x14ac:dyDescent="0.2">
      <c r="A23" s="8">
        <v>2021</v>
      </c>
      <c r="B23" s="9"/>
      <c r="C23" s="130">
        <v>198.2</v>
      </c>
      <c r="D23" s="130">
        <v>201.10000000000002</v>
      </c>
      <c r="E23" s="130">
        <v>196.625</v>
      </c>
    </row>
    <row r="24" spans="1:17" s="2" customFormat="1" ht="17.100000000000001" customHeight="1" x14ac:dyDescent="0.2">
      <c r="A24" s="8">
        <v>2022</v>
      </c>
      <c r="B24" s="9"/>
      <c r="C24" s="130">
        <v>211.85000000000002</v>
      </c>
      <c r="D24" s="130">
        <v>211.87499999999997</v>
      </c>
      <c r="E24" s="130">
        <v>211.79999999999998</v>
      </c>
    </row>
    <row r="25" spans="1:17" s="2" customFormat="1" ht="17.100000000000001" customHeight="1" x14ac:dyDescent="0.2">
      <c r="A25" s="8">
        <v>2023</v>
      </c>
      <c r="B25" s="9"/>
      <c r="C25" s="130">
        <v>219.02500000000001</v>
      </c>
      <c r="D25" s="130">
        <v>223.82500000000002</v>
      </c>
      <c r="E25" s="130">
        <v>216.39999999999998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A26" s="8">
        <v>2024</v>
      </c>
      <c r="B26" s="9"/>
      <c r="C26" s="130">
        <v>224.4</v>
      </c>
      <c r="D26" s="130">
        <v>237.27500000000001</v>
      </c>
      <c r="E26" s="130">
        <v>217.25</v>
      </c>
      <c r="G26" s="23"/>
      <c r="H26" s="23"/>
      <c r="I26" s="23"/>
      <c r="J26" s="23"/>
      <c r="K26" s="23"/>
      <c r="M26" s="23"/>
      <c r="N26" s="23"/>
      <c r="O26" s="23"/>
      <c r="P26" s="23"/>
      <c r="Q26" s="23"/>
    </row>
    <row r="27" spans="1:17" s="419" customFormat="1" ht="17.100000000000001" customHeight="1" x14ac:dyDescent="0.2">
      <c r="A27" s="420">
        <v>2025</v>
      </c>
      <c r="B27" s="421"/>
      <c r="C27" s="425">
        <f>'Table 7.1'!D26</f>
        <v>239.25</v>
      </c>
      <c r="D27" s="425">
        <v>247.07499999999999</v>
      </c>
      <c r="E27" s="425">
        <v>234.875</v>
      </c>
      <c r="G27" s="422"/>
      <c r="H27" s="422"/>
      <c r="I27" s="422"/>
      <c r="J27" s="422"/>
      <c r="K27" s="422"/>
      <c r="M27" s="422"/>
      <c r="N27" s="422"/>
      <c r="O27" s="422"/>
      <c r="P27" s="422"/>
      <c r="Q27" s="422"/>
    </row>
    <row r="28" spans="1:17" s="2" customFormat="1" ht="17.100000000000001" customHeight="1" x14ac:dyDescent="0.2">
      <c r="B28" s="9"/>
      <c r="C28" s="28"/>
      <c r="D28" s="28"/>
      <c r="E28" s="28"/>
    </row>
    <row r="29" spans="1:17" s="2" customFormat="1" ht="17.100000000000001" customHeight="1" x14ac:dyDescent="0.25">
      <c r="A29" s="12" t="s">
        <v>2</v>
      </c>
      <c r="B29" s="9"/>
      <c r="C29" s="28"/>
      <c r="D29" s="28"/>
      <c r="E29" s="28"/>
    </row>
    <row r="30" spans="1:17" s="2" customFormat="1" ht="17.100000000000001" customHeight="1" x14ac:dyDescent="0.2">
      <c r="B30" s="9"/>
      <c r="C30" s="28"/>
      <c r="D30" s="28"/>
      <c r="E30" s="28"/>
    </row>
    <row r="31" spans="1:17" s="2" customFormat="1" ht="17.100000000000001" customHeight="1" x14ac:dyDescent="0.2">
      <c r="A31" s="8">
        <v>2009</v>
      </c>
      <c r="B31" s="9" t="s">
        <v>3</v>
      </c>
      <c r="C31" s="27">
        <v>92.5</v>
      </c>
      <c r="D31" s="27">
        <v>92.5</v>
      </c>
      <c r="E31" s="27">
        <v>92.5</v>
      </c>
    </row>
    <row r="32" spans="1:17" s="2" customFormat="1" ht="17.100000000000001" customHeight="1" x14ac:dyDescent="0.2">
      <c r="A32" s="8" t="s">
        <v>8</v>
      </c>
      <c r="B32" s="9" t="s">
        <v>4</v>
      </c>
      <c r="C32" s="27">
        <v>92.8</v>
      </c>
      <c r="D32" s="27">
        <v>89</v>
      </c>
      <c r="E32" s="27">
        <v>94.9</v>
      </c>
    </row>
    <row r="33" spans="1:5" s="2" customFormat="1" ht="17.100000000000001" customHeight="1" x14ac:dyDescent="0.2">
      <c r="A33" s="8" t="s">
        <v>8</v>
      </c>
      <c r="B33" s="9" t="s">
        <v>5</v>
      </c>
      <c r="C33" s="27">
        <v>98</v>
      </c>
      <c r="D33" s="27">
        <v>95.7</v>
      </c>
      <c r="E33" s="27">
        <v>99.2</v>
      </c>
    </row>
    <row r="34" spans="1:5" s="2" customFormat="1" ht="17.100000000000001" customHeight="1" x14ac:dyDescent="0.2">
      <c r="A34" s="8" t="s">
        <v>8</v>
      </c>
      <c r="B34" s="9" t="s">
        <v>6</v>
      </c>
      <c r="C34" s="27">
        <v>95.4</v>
      </c>
      <c r="D34" s="27">
        <v>94.3</v>
      </c>
      <c r="E34" s="27">
        <v>96</v>
      </c>
    </row>
    <row r="35" spans="1:5" s="2" customFormat="1" ht="17.100000000000001" customHeight="1" x14ac:dyDescent="0.2">
      <c r="A35" s="8">
        <v>2010</v>
      </c>
      <c r="B35" s="9" t="s">
        <v>3</v>
      </c>
      <c r="C35" s="27">
        <v>93.4</v>
      </c>
      <c r="D35" s="27">
        <v>92.3</v>
      </c>
      <c r="E35" s="27">
        <v>94.1</v>
      </c>
    </row>
    <row r="36" spans="1:5" s="2" customFormat="1" ht="17.100000000000001" customHeight="1" x14ac:dyDescent="0.2">
      <c r="A36" s="8" t="s">
        <v>8</v>
      </c>
      <c r="B36" s="9" t="s">
        <v>4</v>
      </c>
      <c r="C36" s="27">
        <v>98.5</v>
      </c>
      <c r="D36" s="27">
        <v>95.6</v>
      </c>
      <c r="E36" s="27">
        <v>100</v>
      </c>
    </row>
    <row r="37" spans="1:5" s="2" customFormat="1" ht="17.100000000000001" customHeight="1" x14ac:dyDescent="0.2">
      <c r="A37" s="8" t="s">
        <v>8</v>
      </c>
      <c r="B37" s="9" t="s">
        <v>5</v>
      </c>
      <c r="C37" s="27">
        <v>101.8</v>
      </c>
      <c r="D37" s="27">
        <v>95.5</v>
      </c>
      <c r="E37" s="27">
        <v>106.6</v>
      </c>
    </row>
    <row r="38" spans="1:5" s="2" customFormat="1" ht="17.100000000000001" customHeight="1" x14ac:dyDescent="0.2">
      <c r="A38" s="8" t="s">
        <v>8</v>
      </c>
      <c r="B38" s="9" t="s">
        <v>6</v>
      </c>
      <c r="C38" s="27">
        <v>101.1</v>
      </c>
      <c r="D38" s="27">
        <v>98</v>
      </c>
      <c r="E38" s="27">
        <v>109.4</v>
      </c>
    </row>
    <row r="39" spans="1:5" s="2" customFormat="1" ht="17.100000000000001" customHeight="1" x14ac:dyDescent="0.2">
      <c r="A39" s="8">
        <v>2011</v>
      </c>
      <c r="B39" s="9" t="s">
        <v>3</v>
      </c>
      <c r="C39" s="27">
        <v>100.5</v>
      </c>
      <c r="D39" s="27">
        <v>99.4</v>
      </c>
      <c r="E39" s="27">
        <v>101.2</v>
      </c>
    </row>
    <row r="40" spans="1:5" s="2" customFormat="1" ht="17.100000000000001" customHeight="1" x14ac:dyDescent="0.2">
      <c r="A40" s="8" t="s">
        <v>8</v>
      </c>
      <c r="B40" s="9" t="s">
        <v>4</v>
      </c>
      <c r="C40" s="27">
        <v>103.3</v>
      </c>
      <c r="D40" s="27">
        <v>99.1</v>
      </c>
      <c r="E40" s="27">
        <v>104.7</v>
      </c>
    </row>
    <row r="41" spans="1:5" s="2" customFormat="1" ht="17.100000000000001" customHeight="1" x14ac:dyDescent="0.2">
      <c r="A41" s="8" t="s">
        <v>8</v>
      </c>
      <c r="B41" s="9" t="s">
        <v>5</v>
      </c>
      <c r="C41" s="27">
        <v>105</v>
      </c>
      <c r="D41" s="27">
        <v>101.6</v>
      </c>
      <c r="E41" s="27">
        <v>107</v>
      </c>
    </row>
    <row r="42" spans="1:5" s="2" customFormat="1" ht="17.100000000000001" customHeight="1" x14ac:dyDescent="0.2">
      <c r="A42" s="8" t="s">
        <v>8</v>
      </c>
      <c r="B42" s="9" t="s">
        <v>6</v>
      </c>
      <c r="C42" s="27">
        <v>103.8</v>
      </c>
      <c r="D42" s="27">
        <v>101.4</v>
      </c>
      <c r="E42" s="27">
        <v>105.2</v>
      </c>
    </row>
    <row r="43" spans="1:5" s="2" customFormat="1" ht="17.100000000000001" customHeight="1" x14ac:dyDescent="0.2">
      <c r="A43" s="8">
        <v>2012</v>
      </c>
      <c r="B43" s="9" t="s">
        <v>3</v>
      </c>
      <c r="C43" s="27">
        <v>104.4</v>
      </c>
      <c r="D43" s="27">
        <v>102.6</v>
      </c>
      <c r="E43" s="27">
        <v>112.1</v>
      </c>
    </row>
    <row r="44" spans="1:5" s="2" customFormat="1" ht="17.100000000000001" customHeight="1" x14ac:dyDescent="0.2">
      <c r="A44" s="8" t="s">
        <v>8</v>
      </c>
      <c r="B44" s="9" t="s">
        <v>4</v>
      </c>
      <c r="C44" s="27">
        <v>108.6</v>
      </c>
      <c r="D44" s="27">
        <v>107.2</v>
      </c>
      <c r="E44" s="27">
        <v>109.4</v>
      </c>
    </row>
    <row r="45" spans="1:5" s="2" customFormat="1" ht="17.100000000000001" customHeight="1" x14ac:dyDescent="0.2">
      <c r="A45" s="8" t="s">
        <v>8</v>
      </c>
      <c r="B45" s="9" t="s">
        <v>5</v>
      </c>
      <c r="C45" s="27">
        <v>109.8</v>
      </c>
      <c r="D45" s="27">
        <v>104.8</v>
      </c>
      <c r="E45" s="27">
        <v>112.5</v>
      </c>
    </row>
    <row r="46" spans="1:5" s="2" customFormat="1" ht="17.100000000000001" customHeight="1" x14ac:dyDescent="0.2">
      <c r="A46" s="8" t="s">
        <v>8</v>
      </c>
      <c r="B46" s="9" t="s">
        <v>6</v>
      </c>
      <c r="C46" s="27">
        <v>116.8</v>
      </c>
      <c r="D46" s="27">
        <v>110.7</v>
      </c>
      <c r="E46" s="27">
        <v>120.3</v>
      </c>
    </row>
    <row r="47" spans="1:5" s="2" customFormat="1" ht="17.100000000000001" customHeight="1" x14ac:dyDescent="0.2">
      <c r="A47" s="8">
        <v>2013</v>
      </c>
      <c r="B47" s="9" t="s">
        <v>3</v>
      </c>
      <c r="C47" s="27">
        <v>123.4</v>
      </c>
      <c r="D47" s="27">
        <v>124.2</v>
      </c>
      <c r="E47" s="27">
        <v>115.3</v>
      </c>
    </row>
    <row r="48" spans="1:5" s="2" customFormat="1" ht="17.100000000000001" customHeight="1" x14ac:dyDescent="0.2">
      <c r="A48" s="8" t="s">
        <v>8</v>
      </c>
      <c r="B48" s="9" t="s">
        <v>4</v>
      </c>
      <c r="C48" s="27">
        <v>118.6</v>
      </c>
      <c r="D48" s="27">
        <v>119.9</v>
      </c>
      <c r="E48" s="27">
        <v>117.8</v>
      </c>
    </row>
    <row r="49" spans="1:5" s="2" customFormat="1" ht="17.100000000000001" customHeight="1" x14ac:dyDescent="0.2">
      <c r="A49" s="8" t="s">
        <v>8</v>
      </c>
      <c r="B49" s="9" t="s">
        <v>5</v>
      </c>
      <c r="C49" s="27">
        <v>120.4</v>
      </c>
      <c r="D49" s="27">
        <v>121.5</v>
      </c>
      <c r="E49" s="27">
        <v>110.3</v>
      </c>
    </row>
    <row r="50" spans="1:5" s="2" customFormat="1" ht="17.100000000000001" customHeight="1" x14ac:dyDescent="0.2">
      <c r="A50" s="8" t="s">
        <v>8</v>
      </c>
      <c r="B50" s="9" t="s">
        <v>6</v>
      </c>
      <c r="C50" s="27">
        <v>121.2</v>
      </c>
      <c r="D50" s="27">
        <v>122.7</v>
      </c>
      <c r="E50" s="27">
        <v>113.6</v>
      </c>
    </row>
    <row r="51" spans="1:5" s="2" customFormat="1" ht="17.100000000000001" customHeight="1" x14ac:dyDescent="0.2">
      <c r="A51" s="8">
        <v>2014</v>
      </c>
      <c r="B51" s="9" t="s">
        <v>3</v>
      </c>
      <c r="C51" s="27">
        <v>116.1</v>
      </c>
      <c r="D51" s="27">
        <v>120.2</v>
      </c>
      <c r="E51" s="27">
        <v>113.8</v>
      </c>
    </row>
    <row r="52" spans="1:5" s="2" customFormat="1" ht="17.100000000000001" customHeight="1" x14ac:dyDescent="0.2">
      <c r="A52" s="8"/>
      <c r="B52" s="9" t="s">
        <v>4</v>
      </c>
      <c r="C52" s="27">
        <v>121.8</v>
      </c>
      <c r="D52" s="27">
        <v>125</v>
      </c>
      <c r="E52" s="27">
        <v>120.1</v>
      </c>
    </row>
    <row r="53" spans="1:5" s="2" customFormat="1" ht="17.100000000000001" customHeight="1" x14ac:dyDescent="0.2">
      <c r="A53" s="8" t="s">
        <v>8</v>
      </c>
      <c r="B53" s="9" t="s">
        <v>5</v>
      </c>
      <c r="C53" s="27">
        <v>128</v>
      </c>
      <c r="D53" s="27">
        <v>128.6</v>
      </c>
      <c r="E53" s="27">
        <v>121.9</v>
      </c>
    </row>
    <row r="54" spans="1:5" s="2" customFormat="1" ht="17.100000000000001" customHeight="1" x14ac:dyDescent="0.2">
      <c r="A54" s="8" t="s">
        <v>8</v>
      </c>
      <c r="B54" s="9" t="s">
        <v>6</v>
      </c>
      <c r="C54" s="27">
        <v>129.30000000000001</v>
      </c>
      <c r="D54" s="27">
        <v>131.5</v>
      </c>
      <c r="E54" s="27">
        <v>128.1</v>
      </c>
    </row>
    <row r="55" spans="1:5" s="2" customFormat="1" ht="17.100000000000001" customHeight="1" x14ac:dyDescent="0.2">
      <c r="A55" s="8">
        <v>2015</v>
      </c>
      <c r="B55" s="9" t="s">
        <v>3</v>
      </c>
      <c r="C55" s="27">
        <v>128.1</v>
      </c>
      <c r="D55" s="27">
        <v>131.1</v>
      </c>
      <c r="E55" s="27">
        <v>126.5</v>
      </c>
    </row>
    <row r="56" spans="1:5" s="2" customFormat="1" ht="17.100000000000001" customHeight="1" x14ac:dyDescent="0.2">
      <c r="A56" s="8"/>
      <c r="B56" s="9" t="s">
        <v>4</v>
      </c>
      <c r="C56" s="27">
        <v>130.1</v>
      </c>
      <c r="D56" s="27">
        <v>135</v>
      </c>
      <c r="E56" s="27">
        <v>127.4</v>
      </c>
    </row>
    <row r="57" spans="1:5" s="2" customFormat="1" ht="17.100000000000001" customHeight="1" x14ac:dyDescent="0.2">
      <c r="A57" s="8"/>
      <c r="B57" s="9" t="s">
        <v>5</v>
      </c>
      <c r="C57" s="27">
        <v>135.19999999999999</v>
      </c>
      <c r="D57" s="27">
        <v>140.9</v>
      </c>
      <c r="E57" s="27">
        <v>132</v>
      </c>
    </row>
    <row r="58" spans="1:5" s="2" customFormat="1" ht="17.100000000000001" customHeight="1" x14ac:dyDescent="0.2">
      <c r="A58" s="8"/>
      <c r="B58" s="9" t="s">
        <v>6</v>
      </c>
      <c r="C58" s="27">
        <v>138.1</v>
      </c>
      <c r="D58" s="27">
        <v>141.5</v>
      </c>
      <c r="E58" s="27">
        <v>136.1</v>
      </c>
    </row>
    <row r="59" spans="1:5" s="2" customFormat="1" ht="17.100000000000001" customHeight="1" x14ac:dyDescent="0.2">
      <c r="A59" s="8">
        <v>2016</v>
      </c>
      <c r="B59" s="9" t="s">
        <v>3</v>
      </c>
      <c r="C59" s="27">
        <v>141.1</v>
      </c>
      <c r="D59" s="27">
        <v>143.6</v>
      </c>
      <c r="E59" s="27">
        <v>139.6</v>
      </c>
    </row>
    <row r="60" spans="1:5" s="2" customFormat="1" ht="17.100000000000001" customHeight="1" x14ac:dyDescent="0.2">
      <c r="A60" s="8"/>
      <c r="B60" s="9" t="s">
        <v>4</v>
      </c>
      <c r="C60" s="27">
        <v>146.80000000000001</v>
      </c>
      <c r="D60" s="27">
        <v>147.80000000000001</v>
      </c>
      <c r="E60" s="27">
        <v>146.30000000000001</v>
      </c>
    </row>
    <row r="61" spans="1:5" s="2" customFormat="1" ht="17.100000000000001" customHeight="1" x14ac:dyDescent="0.2">
      <c r="A61" s="8"/>
      <c r="B61" s="9" t="s">
        <v>5</v>
      </c>
      <c r="C61" s="27">
        <v>144.9</v>
      </c>
      <c r="D61" s="27">
        <v>149.80000000000001</v>
      </c>
      <c r="E61" s="27">
        <v>142.19999999999999</v>
      </c>
    </row>
    <row r="62" spans="1:5" s="2" customFormat="1" ht="17.100000000000001" customHeight="1" x14ac:dyDescent="0.2">
      <c r="A62" s="8"/>
      <c r="B62" s="9" t="s">
        <v>6</v>
      </c>
      <c r="C62" s="27">
        <v>151.1</v>
      </c>
      <c r="D62" s="27">
        <v>151.80000000000001</v>
      </c>
      <c r="E62" s="27">
        <v>150.69999999999999</v>
      </c>
    </row>
    <row r="63" spans="1:5" s="2" customFormat="1" ht="17.100000000000001" customHeight="1" x14ac:dyDescent="0.2">
      <c r="A63" s="8">
        <v>2017</v>
      </c>
      <c r="B63" s="9" t="s">
        <v>3</v>
      </c>
      <c r="C63" s="27">
        <v>151.9</v>
      </c>
      <c r="D63" s="27">
        <v>158.1</v>
      </c>
      <c r="E63" s="27">
        <v>148.4</v>
      </c>
    </row>
    <row r="64" spans="1:5" s="2" customFormat="1" ht="17.100000000000001" customHeight="1" x14ac:dyDescent="0.2">
      <c r="A64" s="8"/>
      <c r="B64" s="9" t="s">
        <v>4</v>
      </c>
      <c r="C64" s="27">
        <v>152.9</v>
      </c>
      <c r="D64" s="27">
        <v>159.9</v>
      </c>
      <c r="E64" s="27">
        <v>149</v>
      </c>
    </row>
    <row r="65" spans="1:5" s="2" customFormat="1" ht="17.100000000000001" customHeight="1" x14ac:dyDescent="0.2">
      <c r="A65" s="8"/>
      <c r="B65" s="9" t="s">
        <v>5</v>
      </c>
      <c r="C65" s="27">
        <v>155.69999999999999</v>
      </c>
      <c r="D65" s="27">
        <v>161.1</v>
      </c>
      <c r="E65" s="27">
        <v>152.80000000000001</v>
      </c>
    </row>
    <row r="66" spans="1:5" s="2" customFormat="1" ht="17.100000000000001" customHeight="1" x14ac:dyDescent="0.2">
      <c r="A66" s="8"/>
      <c r="B66" s="9" t="s">
        <v>6</v>
      </c>
      <c r="C66" s="27">
        <v>162.80000000000001</v>
      </c>
      <c r="D66" s="27">
        <v>168.8</v>
      </c>
      <c r="E66" s="27">
        <v>159.5</v>
      </c>
    </row>
    <row r="67" spans="1:5" s="2" customFormat="1" ht="17.100000000000001" customHeight="1" x14ac:dyDescent="0.2">
      <c r="A67" s="8">
        <v>2018</v>
      </c>
      <c r="B67" s="9" t="s">
        <v>3</v>
      </c>
      <c r="C67" s="27">
        <v>165.1</v>
      </c>
      <c r="D67" s="27">
        <v>165.7</v>
      </c>
      <c r="E67" s="27">
        <v>164.7</v>
      </c>
    </row>
    <row r="68" spans="1:5" s="2" customFormat="1" ht="17.100000000000001" customHeight="1" x14ac:dyDescent="0.2">
      <c r="A68" s="8"/>
      <c r="B68" s="9" t="s">
        <v>4</v>
      </c>
      <c r="C68" s="27">
        <v>170.4</v>
      </c>
      <c r="D68" s="27">
        <v>172</v>
      </c>
      <c r="E68" s="27">
        <v>169.5</v>
      </c>
    </row>
    <row r="69" spans="1:5" s="2" customFormat="1" ht="17.100000000000001" customHeight="1" x14ac:dyDescent="0.2">
      <c r="A69" s="8"/>
      <c r="B69" s="9" t="s">
        <v>5</v>
      </c>
      <c r="C69" s="27">
        <v>171.6</v>
      </c>
      <c r="D69" s="27">
        <v>175.6</v>
      </c>
      <c r="E69" s="27">
        <v>169.4</v>
      </c>
    </row>
    <row r="70" spans="1:5" s="2" customFormat="1" ht="17.100000000000001" customHeight="1" x14ac:dyDescent="0.2">
      <c r="A70" s="8"/>
      <c r="B70" s="9" t="s">
        <v>6</v>
      </c>
      <c r="C70" s="27">
        <v>172.2</v>
      </c>
      <c r="D70" s="27">
        <v>176.9</v>
      </c>
      <c r="E70" s="27">
        <v>169.6</v>
      </c>
    </row>
    <row r="71" spans="1:5" s="2" customFormat="1" ht="17.100000000000001" customHeight="1" x14ac:dyDescent="0.2">
      <c r="A71" s="8">
        <v>2019</v>
      </c>
      <c r="B71" s="9" t="s">
        <v>3</v>
      </c>
      <c r="C71" s="27">
        <v>169.9</v>
      </c>
      <c r="D71" s="27">
        <v>176.2</v>
      </c>
      <c r="E71" s="27">
        <v>166.3</v>
      </c>
    </row>
    <row r="72" spans="1:5" s="2" customFormat="1" ht="17.100000000000001" customHeight="1" x14ac:dyDescent="0.2">
      <c r="A72" s="8"/>
      <c r="B72" s="9" t="s">
        <v>4</v>
      </c>
      <c r="C72" s="27">
        <v>172.6</v>
      </c>
      <c r="D72" s="27">
        <v>178.7</v>
      </c>
      <c r="E72" s="27">
        <v>169.2</v>
      </c>
    </row>
    <row r="73" spans="1:5" s="2" customFormat="1" ht="17.100000000000001" customHeight="1" x14ac:dyDescent="0.2">
      <c r="A73" s="8"/>
      <c r="B73" s="9" t="s">
        <v>5</v>
      </c>
      <c r="C73" s="27">
        <v>177.4</v>
      </c>
      <c r="D73" s="27">
        <v>180.1</v>
      </c>
      <c r="E73" s="27">
        <v>175.9</v>
      </c>
    </row>
    <row r="74" spans="1:5" s="2" customFormat="1" ht="17.100000000000001" customHeight="1" x14ac:dyDescent="0.2">
      <c r="A74" s="8"/>
      <c r="B74" s="9" t="s">
        <v>6</v>
      </c>
      <c r="C74" s="27">
        <v>178.3</v>
      </c>
      <c r="D74" s="27">
        <v>178</v>
      </c>
      <c r="E74" s="27">
        <v>178.5</v>
      </c>
    </row>
    <row r="75" spans="1:5" s="2" customFormat="1" ht="17.100000000000001" customHeight="1" x14ac:dyDescent="0.2">
      <c r="A75" s="8">
        <v>2020</v>
      </c>
      <c r="B75" s="9" t="s">
        <v>3</v>
      </c>
      <c r="C75" s="27">
        <v>180</v>
      </c>
      <c r="D75" s="27">
        <v>180.5</v>
      </c>
      <c r="E75" s="27">
        <v>179.7</v>
      </c>
    </row>
    <row r="76" spans="1:5" s="2" customFormat="1" ht="17.100000000000001" customHeight="1" x14ac:dyDescent="0.2">
      <c r="A76" s="8"/>
      <c r="B76" s="9" t="s">
        <v>4</v>
      </c>
      <c r="C76" s="27">
        <v>182.6</v>
      </c>
      <c r="D76" s="27">
        <v>183.5</v>
      </c>
      <c r="E76" s="27">
        <v>182.1</v>
      </c>
    </row>
    <row r="77" spans="1:5" s="2" customFormat="1" ht="17.100000000000001" customHeight="1" x14ac:dyDescent="0.2">
      <c r="A77" s="8"/>
      <c r="B77" s="9" t="s">
        <v>5</v>
      </c>
      <c r="C77" s="27">
        <v>187.4</v>
      </c>
      <c r="D77" s="27">
        <v>190.7</v>
      </c>
      <c r="E77" s="27">
        <v>185.6</v>
      </c>
    </row>
    <row r="78" spans="1:5" s="2" customFormat="1" ht="17.100000000000001" customHeight="1" x14ac:dyDescent="0.2">
      <c r="A78" s="8"/>
      <c r="B78" s="9" t="s">
        <v>6</v>
      </c>
      <c r="C78" s="27">
        <v>189.1</v>
      </c>
      <c r="D78" s="27">
        <v>190.8</v>
      </c>
      <c r="E78" s="27">
        <v>188.2</v>
      </c>
    </row>
    <row r="79" spans="1:5" s="2" customFormat="1" ht="17.100000000000001" customHeight="1" x14ac:dyDescent="0.2">
      <c r="A79" s="8">
        <v>2021</v>
      </c>
      <c r="B79" s="9" t="s">
        <v>3</v>
      </c>
      <c r="C79" s="27">
        <v>192.2</v>
      </c>
      <c r="D79" s="27">
        <v>195.7</v>
      </c>
      <c r="E79" s="27">
        <v>190.3</v>
      </c>
    </row>
    <row r="80" spans="1:5" s="2" customFormat="1" ht="17.100000000000001" customHeight="1" x14ac:dyDescent="0.2">
      <c r="A80" s="8"/>
      <c r="B80" s="9" t="s">
        <v>4</v>
      </c>
      <c r="C80" s="27">
        <v>198.2</v>
      </c>
      <c r="D80" s="27">
        <v>202.2</v>
      </c>
      <c r="E80" s="27">
        <v>196</v>
      </c>
    </row>
    <row r="81" spans="1:5" s="2" customFormat="1" ht="17.100000000000001" customHeight="1" x14ac:dyDescent="0.2">
      <c r="B81" s="9" t="s">
        <v>5</v>
      </c>
      <c r="C81" s="28">
        <v>200.7</v>
      </c>
      <c r="D81" s="28">
        <v>202.8</v>
      </c>
      <c r="E81" s="28">
        <v>199.6</v>
      </c>
    </row>
    <row r="82" spans="1:5" s="2" customFormat="1" ht="17.100000000000001" customHeight="1" x14ac:dyDescent="0.2">
      <c r="A82" s="8"/>
      <c r="B82" s="9" t="s">
        <v>6</v>
      </c>
      <c r="C82" s="28">
        <v>201.7</v>
      </c>
      <c r="D82" s="28">
        <v>203.7</v>
      </c>
      <c r="E82" s="28">
        <v>200.6</v>
      </c>
    </row>
    <row r="83" spans="1:5" s="2" customFormat="1" ht="17.100000000000001" customHeight="1" x14ac:dyDescent="0.2">
      <c r="A83" s="8">
        <v>2022</v>
      </c>
      <c r="B83" s="9" t="s">
        <v>3</v>
      </c>
      <c r="C83" s="2">
        <v>205.4</v>
      </c>
      <c r="D83" s="130">
        <v>203.1</v>
      </c>
      <c r="E83" s="130">
        <v>206.7</v>
      </c>
    </row>
    <row r="84" spans="1:5" s="2" customFormat="1" ht="17.100000000000001" customHeight="1" x14ac:dyDescent="0.2">
      <c r="B84" s="9" t="s">
        <v>4</v>
      </c>
      <c r="C84" s="2">
        <v>208.5</v>
      </c>
      <c r="D84" s="27">
        <v>208.2</v>
      </c>
      <c r="E84" s="27">
        <v>208.6</v>
      </c>
    </row>
    <row r="85" spans="1:5" s="2" customFormat="1" ht="17.100000000000001" customHeight="1" x14ac:dyDescent="0.2">
      <c r="B85" s="9" t="s">
        <v>5</v>
      </c>
      <c r="C85" s="2">
        <v>215.8</v>
      </c>
      <c r="D85" s="27">
        <v>217.3</v>
      </c>
      <c r="E85" s="27">
        <v>214.9</v>
      </c>
    </row>
    <row r="86" spans="1:5" s="2" customFormat="1" ht="17.100000000000001" customHeight="1" x14ac:dyDescent="0.2">
      <c r="B86" s="9" t="s">
        <v>6</v>
      </c>
      <c r="C86" s="23">
        <v>217.7</v>
      </c>
      <c r="D86" s="27">
        <v>218.9</v>
      </c>
      <c r="E86" s="27">
        <v>217</v>
      </c>
    </row>
    <row r="87" spans="1:5" s="2" customFormat="1" ht="17.100000000000001" customHeight="1" x14ac:dyDescent="0.2">
      <c r="A87" s="8">
        <v>2023</v>
      </c>
      <c r="B87" s="9" t="s">
        <v>3</v>
      </c>
      <c r="C87" s="23">
        <v>222.8</v>
      </c>
      <c r="D87" s="27">
        <v>222</v>
      </c>
      <c r="E87" s="27">
        <v>223.3</v>
      </c>
    </row>
    <row r="88" spans="1:5" s="2" customFormat="1" ht="17.100000000000001" customHeight="1" x14ac:dyDescent="0.2">
      <c r="B88" s="9" t="s">
        <v>4</v>
      </c>
      <c r="C88" s="27">
        <v>214.2</v>
      </c>
      <c r="D88" s="27">
        <v>218.1</v>
      </c>
      <c r="E88" s="27">
        <v>212.1</v>
      </c>
    </row>
    <row r="89" spans="1:5" s="2" customFormat="1" ht="17.100000000000001" customHeight="1" x14ac:dyDescent="0.2">
      <c r="B89" s="9" t="s">
        <v>5</v>
      </c>
      <c r="C89" s="27">
        <v>220.5</v>
      </c>
      <c r="D89" s="27">
        <v>225.1</v>
      </c>
      <c r="E89" s="27">
        <v>218</v>
      </c>
    </row>
    <row r="90" spans="1:5" s="2" customFormat="1" ht="17.100000000000001" customHeight="1" x14ac:dyDescent="0.2">
      <c r="B90" s="9" t="s">
        <v>6</v>
      </c>
      <c r="C90" s="27">
        <v>218.6</v>
      </c>
      <c r="D90" s="27">
        <v>230.1</v>
      </c>
      <c r="E90" s="27">
        <v>212.2</v>
      </c>
    </row>
    <row r="91" spans="1:5" s="2" customFormat="1" ht="17.100000000000001" customHeight="1" x14ac:dyDescent="0.2">
      <c r="A91" s="8">
        <v>2024</v>
      </c>
      <c r="B91" s="9" t="s">
        <v>3</v>
      </c>
      <c r="C91" s="27">
        <v>219.5</v>
      </c>
      <c r="D91" s="27">
        <v>228</v>
      </c>
      <c r="E91" s="27">
        <v>214.8</v>
      </c>
    </row>
    <row r="92" spans="1:5" s="2" customFormat="1" ht="17.100000000000001" customHeight="1" x14ac:dyDescent="0.2">
      <c r="B92" s="9" t="s">
        <v>4</v>
      </c>
      <c r="C92" s="27">
        <v>224.1</v>
      </c>
      <c r="D92" s="27">
        <v>235.1</v>
      </c>
      <c r="E92" s="27">
        <v>218</v>
      </c>
    </row>
    <row r="93" spans="1:5" s="2" customFormat="1" ht="17.100000000000001" customHeight="1" x14ac:dyDescent="0.2">
      <c r="B93" s="9" t="s">
        <v>5</v>
      </c>
      <c r="C93" s="27">
        <v>226.1</v>
      </c>
      <c r="D93" s="27">
        <v>242.6</v>
      </c>
      <c r="E93" s="27">
        <v>216.9</v>
      </c>
    </row>
    <row r="94" spans="1:5" s="2" customFormat="1" ht="17.100000000000001" customHeight="1" x14ac:dyDescent="0.2">
      <c r="B94" s="9" t="s">
        <v>6</v>
      </c>
      <c r="C94" s="28">
        <f>'Table 7.1'!D93</f>
        <v>227.9</v>
      </c>
      <c r="D94" s="2">
        <v>243.4</v>
      </c>
      <c r="E94" s="2">
        <v>219.3</v>
      </c>
    </row>
    <row r="95" spans="1:5" s="2" customFormat="1" ht="17.100000000000001" customHeight="1" x14ac:dyDescent="0.2">
      <c r="A95" s="8">
        <v>2025</v>
      </c>
      <c r="B95" s="9" t="s">
        <v>3</v>
      </c>
      <c r="C95" s="28">
        <f>'Table 7.1'!D94</f>
        <v>233.2</v>
      </c>
      <c r="D95" s="2">
        <v>241.2</v>
      </c>
      <c r="E95" s="2">
        <v>228.7</v>
      </c>
    </row>
    <row r="96" spans="1:5" s="2" customFormat="1" ht="17.100000000000001" customHeight="1" x14ac:dyDescent="0.2">
      <c r="A96" s="8"/>
      <c r="B96" s="9" t="s">
        <v>4</v>
      </c>
      <c r="C96" s="28">
        <f>'Table 7.1'!D95</f>
        <v>239.7</v>
      </c>
      <c r="D96" s="2">
        <v>245.8</v>
      </c>
      <c r="E96" s="2">
        <v>236.3</v>
      </c>
    </row>
    <row r="97" spans="1:5" s="2" customFormat="1" ht="17.100000000000001" customHeight="1" x14ac:dyDescent="0.2">
      <c r="A97" s="8"/>
      <c r="B97" s="9" t="s">
        <v>5</v>
      </c>
      <c r="C97" s="28">
        <f>'Table 7.1'!D96</f>
        <v>240.1</v>
      </c>
      <c r="D97" s="2">
        <v>250.6</v>
      </c>
      <c r="E97" s="2">
        <v>234.2</v>
      </c>
    </row>
    <row r="98" spans="1:5" s="419" customFormat="1" ht="17.100000000000001" customHeight="1" x14ac:dyDescent="0.2">
      <c r="A98" s="420"/>
      <c r="B98" s="421" t="s">
        <v>6</v>
      </c>
      <c r="C98" s="423" t="str">
        <f>'Table 7.1'!D97</f>
        <v>244.0</v>
      </c>
      <c r="D98" s="419">
        <v>250.7</v>
      </c>
      <c r="E98" s="419">
        <v>240.3</v>
      </c>
    </row>
    <row r="99" spans="1:5" s="419" customFormat="1" ht="17.100000000000001" customHeight="1" x14ac:dyDescent="0.2">
      <c r="A99" s="420">
        <v>2026</v>
      </c>
      <c r="B99" s="421" t="s">
        <v>615</v>
      </c>
      <c r="C99" s="423" t="str">
        <f>'Table 7.1'!D98</f>
        <v>240.6</v>
      </c>
      <c r="D99" s="419">
        <v>244.4</v>
      </c>
      <c r="E99" s="419">
        <v>238.5</v>
      </c>
    </row>
    <row r="100" spans="1:5" s="2" customFormat="1" ht="17.100000000000001" customHeight="1" x14ac:dyDescent="0.2">
      <c r="B100" s="9"/>
      <c r="C100" s="28"/>
      <c r="D100" s="28"/>
      <c r="E100" s="28"/>
    </row>
    <row r="101" spans="1:5" s="2" customFormat="1" ht="17.100000000000001" customHeight="1" x14ac:dyDescent="0.2">
      <c r="A101" s="20" t="s">
        <v>68</v>
      </c>
      <c r="B101" s="9"/>
      <c r="C101" s="28"/>
      <c r="D101" s="28"/>
      <c r="E101" s="28"/>
    </row>
  </sheetData>
  <mergeCells count="1">
    <mergeCell ref="C7:E7"/>
  </mergeCells>
  <pageMargins left="1.1499999999999999" right="0" top="0.5" bottom="0" header="0.3" footer="0.3"/>
  <pageSetup paperSize="9" orientation="portrait" r:id="rId1"/>
  <rowBreaks count="1" manualBreakCount="1">
    <brk id="4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980C-843E-4248-884A-A01091665410}">
  <sheetPr>
    <tabColor rgb="FF0070C0"/>
  </sheetPr>
  <dimension ref="A1:R100"/>
  <sheetViews>
    <sheetView zoomScaleNormal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184</v>
      </c>
      <c r="B1" s="17"/>
      <c r="C1" s="15"/>
      <c r="D1" s="15"/>
    </row>
    <row r="2" spans="1:6" ht="20.100000000000001" customHeight="1" x14ac:dyDescent="0.25">
      <c r="A2" s="5" t="s">
        <v>185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68.900000000000006</v>
      </c>
      <c r="E5" s="108">
        <v>25.7</v>
      </c>
      <c r="F5" s="108">
        <v>5.4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94.4</v>
      </c>
      <c r="D10" s="27">
        <v>93.7</v>
      </c>
      <c r="E10" s="24">
        <v>94.7</v>
      </c>
      <c r="F10" s="24">
        <v>97.5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107.5</v>
      </c>
      <c r="D12" s="27">
        <v>107</v>
      </c>
      <c r="E12" s="24">
        <v>109.3</v>
      </c>
      <c r="F12" s="24">
        <v>111.7</v>
      </c>
    </row>
    <row r="13" spans="1:6" s="2" customFormat="1" ht="17.100000000000001" customHeight="1" x14ac:dyDescent="0.2">
      <c r="A13" s="8">
        <v>2012</v>
      </c>
      <c r="B13" s="9"/>
      <c r="C13" s="27">
        <v>113.3</v>
      </c>
      <c r="D13" s="27">
        <v>111.2</v>
      </c>
      <c r="E13" s="24">
        <v>113.6</v>
      </c>
      <c r="F13" s="24">
        <v>123.2</v>
      </c>
    </row>
    <row r="14" spans="1:6" s="2" customFormat="1" ht="17.100000000000001" customHeight="1" x14ac:dyDescent="0.2">
      <c r="A14" s="8">
        <v>2013</v>
      </c>
      <c r="B14" s="9"/>
      <c r="C14" s="27">
        <v>124.4</v>
      </c>
      <c r="D14" s="27">
        <v>121.1</v>
      </c>
      <c r="E14" s="24">
        <v>126.3</v>
      </c>
      <c r="F14" s="24">
        <v>135.6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125.1</v>
      </c>
      <c r="E15" s="24">
        <v>137.6</v>
      </c>
      <c r="F15" s="24">
        <v>140.9</v>
      </c>
    </row>
    <row r="16" spans="1:6" s="2" customFormat="1" ht="17.100000000000001" customHeight="1" x14ac:dyDescent="0.2">
      <c r="A16" s="8">
        <v>2015</v>
      </c>
      <c r="B16" s="9"/>
      <c r="C16" s="27">
        <v>139.1</v>
      </c>
      <c r="D16" s="27">
        <v>132.9</v>
      </c>
      <c r="E16" s="24">
        <v>146.80000000000001</v>
      </c>
      <c r="F16" s="24">
        <v>146.5</v>
      </c>
    </row>
    <row r="17" spans="1:18" s="2" customFormat="1" ht="17.100000000000001" customHeight="1" x14ac:dyDescent="0.2">
      <c r="A17" s="8">
        <v>2016</v>
      </c>
      <c r="B17" s="9"/>
      <c r="C17" s="27">
        <v>148.19999999999999</v>
      </c>
      <c r="D17" s="27">
        <v>141.5</v>
      </c>
      <c r="E17" s="24">
        <v>157.5</v>
      </c>
      <c r="F17" s="24">
        <v>151.80000000000001</v>
      </c>
    </row>
    <row r="18" spans="1:18" s="2" customFormat="1" ht="17.100000000000001" customHeight="1" x14ac:dyDescent="0.2">
      <c r="A18" s="8">
        <v>2017</v>
      </c>
      <c r="B18" s="9"/>
      <c r="C18" s="27">
        <v>155.6</v>
      </c>
      <c r="D18" s="27">
        <v>148.9</v>
      </c>
      <c r="E18" s="24">
        <v>166.1</v>
      </c>
      <c r="F18" s="3">
        <v>155</v>
      </c>
    </row>
    <row r="19" spans="1:18" s="2" customFormat="1" ht="17.100000000000001" customHeight="1" x14ac:dyDescent="0.2">
      <c r="A19" s="8">
        <v>2018</v>
      </c>
      <c r="B19" s="9"/>
      <c r="C19" s="27">
        <v>167.3</v>
      </c>
      <c r="D19" s="3">
        <v>160.19999999999999</v>
      </c>
      <c r="E19" s="24">
        <v>177.4</v>
      </c>
      <c r="F19" s="2">
        <v>169.7</v>
      </c>
    </row>
    <row r="20" spans="1:18" s="2" customFormat="1" ht="17.100000000000001" customHeight="1" x14ac:dyDescent="0.2">
      <c r="A20" s="8">
        <v>2019</v>
      </c>
      <c r="B20" s="9"/>
      <c r="C20" s="3">
        <v>177.97499999999999</v>
      </c>
      <c r="D20" s="23">
        <v>173.45000000000002</v>
      </c>
      <c r="E20" s="24">
        <v>184.92500000000001</v>
      </c>
      <c r="F20" s="3">
        <v>178.125</v>
      </c>
    </row>
    <row r="21" spans="1:18" s="2" customFormat="1" ht="17.100000000000001" customHeight="1" x14ac:dyDescent="0.2">
      <c r="A21" s="8">
        <v>2020</v>
      </c>
      <c r="B21" s="9"/>
      <c r="C21" s="130">
        <v>186.375</v>
      </c>
      <c r="D21" s="130">
        <v>182.35000000000002</v>
      </c>
      <c r="E21" s="114">
        <v>193.75</v>
      </c>
      <c r="F21" s="114">
        <v>182.00000000000003</v>
      </c>
    </row>
    <row r="22" spans="1:18" s="2" customFormat="1" ht="17.100000000000001" customHeight="1" x14ac:dyDescent="0.2">
      <c r="A22" s="8">
        <v>2021</v>
      </c>
      <c r="B22" s="9"/>
      <c r="C22" s="130">
        <v>197.4</v>
      </c>
      <c r="D22" s="130">
        <v>193.47499999999999</v>
      </c>
      <c r="E22" s="114">
        <v>206.7</v>
      </c>
      <c r="F22" s="114">
        <v>185.625</v>
      </c>
    </row>
    <row r="23" spans="1:18" s="2" customFormat="1" ht="17.100000000000001" customHeight="1" x14ac:dyDescent="0.2">
      <c r="A23" s="8">
        <v>2022</v>
      </c>
      <c r="B23" s="9"/>
      <c r="C23" s="28">
        <v>211.5</v>
      </c>
      <c r="D23" s="130">
        <v>206.89999999999998</v>
      </c>
      <c r="E23" s="114">
        <v>221.77500000000003</v>
      </c>
      <c r="F23" s="7">
        <v>200.20000000000002</v>
      </c>
    </row>
    <row r="24" spans="1:18" s="2" customFormat="1" ht="17.100000000000001" customHeight="1" x14ac:dyDescent="0.2">
      <c r="A24" s="8">
        <v>2023</v>
      </c>
      <c r="B24" s="9"/>
      <c r="C24" s="130">
        <v>222.52500000000001</v>
      </c>
      <c r="D24" s="130">
        <v>224.70000000000002</v>
      </c>
      <c r="E24" s="114">
        <v>227.55</v>
      </c>
      <c r="F24" s="114">
        <v>192.72499999999999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236.55</v>
      </c>
      <c r="D25" s="130">
        <v>242.4</v>
      </c>
      <c r="E25" s="114">
        <v>239.27500000000001</v>
      </c>
      <c r="F25" s="114">
        <v>194.45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252.27499999999998</v>
      </c>
      <c r="D26" s="425">
        <v>262.75</v>
      </c>
      <c r="E26" s="424">
        <v>251.125</v>
      </c>
      <c r="F26" s="424">
        <v>198.45000000000002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92</v>
      </c>
      <c r="D30" s="27">
        <v>91.9</v>
      </c>
      <c r="E30" s="24">
        <v>91.2</v>
      </c>
      <c r="F30" s="24">
        <v>95.2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93.9</v>
      </c>
      <c r="E31" s="24">
        <v>93.9</v>
      </c>
      <c r="F31" s="24">
        <v>96.6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94.9</v>
      </c>
      <c r="D32" s="27">
        <v>94</v>
      </c>
      <c r="E32" s="24">
        <v>95.8</v>
      </c>
      <c r="F32" s="24">
        <v>95.9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96.8</v>
      </c>
      <c r="D33" s="27">
        <v>95.1</v>
      </c>
      <c r="E33" s="24">
        <v>97.9</v>
      </c>
      <c r="F33" s="24">
        <v>102.1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97.6</v>
      </c>
      <c r="D34" s="27">
        <v>97.1</v>
      </c>
      <c r="E34" s="24">
        <v>98.9</v>
      </c>
      <c r="F34" s="24">
        <v>95.2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100.1</v>
      </c>
      <c r="D35" s="27">
        <v>100.8</v>
      </c>
      <c r="E35" s="24">
        <v>98.9</v>
      </c>
      <c r="F35" s="24">
        <v>97.6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101.7</v>
      </c>
      <c r="D36" s="27">
        <v>100.4</v>
      </c>
      <c r="E36" s="24">
        <v>102.5</v>
      </c>
      <c r="F36" s="24">
        <v>113.2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104</v>
      </c>
      <c r="D37" s="27">
        <v>101.9</v>
      </c>
      <c r="E37" s="24">
        <v>106.5</v>
      </c>
      <c r="F37" s="24">
        <v>113.2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103.2</v>
      </c>
      <c r="D38" s="27">
        <v>100.7</v>
      </c>
      <c r="E38" s="24">
        <v>107.8</v>
      </c>
      <c r="F38" s="24">
        <v>108.6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108.6</v>
      </c>
      <c r="D39" s="27">
        <v>110.7</v>
      </c>
      <c r="E39" s="24">
        <v>108.3</v>
      </c>
      <c r="F39" s="24">
        <v>109.3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107.9</v>
      </c>
      <c r="D40" s="27">
        <v>107.6</v>
      </c>
      <c r="E40" s="24">
        <v>109.4</v>
      </c>
      <c r="F40" s="24">
        <v>114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110.1</v>
      </c>
      <c r="D41" s="27">
        <v>109</v>
      </c>
      <c r="E41" s="24">
        <v>111.6</v>
      </c>
      <c r="F41" s="24">
        <v>114.7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110.9</v>
      </c>
      <c r="D42" s="27">
        <v>108.4</v>
      </c>
      <c r="E42" s="24">
        <v>110.5</v>
      </c>
      <c r="F42" s="24">
        <v>126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110.9</v>
      </c>
      <c r="D43" s="27">
        <v>109.7</v>
      </c>
      <c r="E43" s="24">
        <v>111.5</v>
      </c>
      <c r="F43" s="24">
        <v>115.2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115.2</v>
      </c>
      <c r="D44" s="27">
        <v>114.1</v>
      </c>
      <c r="E44" s="24">
        <v>113.9</v>
      </c>
      <c r="F44" s="24">
        <v>125.5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116</v>
      </c>
      <c r="D45" s="27">
        <v>112.6</v>
      </c>
      <c r="E45" s="24">
        <v>118.4</v>
      </c>
      <c r="F45" s="24">
        <v>126.2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121.6</v>
      </c>
      <c r="D46" s="27">
        <v>122.6</v>
      </c>
      <c r="E46" s="24">
        <v>117.8</v>
      </c>
      <c r="F46" s="24">
        <v>129.69999999999999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122.6</v>
      </c>
      <c r="D47" s="27">
        <v>119.6</v>
      </c>
      <c r="E47" s="24">
        <v>123.7</v>
      </c>
      <c r="F47" s="24">
        <v>134.69999999999999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126.8</v>
      </c>
      <c r="D48" s="27">
        <v>120</v>
      </c>
      <c r="E48" s="24">
        <v>133</v>
      </c>
      <c r="F48" s="24">
        <v>142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126.5</v>
      </c>
      <c r="D49" s="27">
        <v>122</v>
      </c>
      <c r="E49" s="24">
        <v>130.80000000000001</v>
      </c>
      <c r="F49" s="24">
        <v>135.80000000000001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129</v>
      </c>
      <c r="D50" s="27">
        <v>123.6</v>
      </c>
      <c r="E50" s="24">
        <v>135</v>
      </c>
      <c r="F50" s="24">
        <v>137.9</v>
      </c>
    </row>
    <row r="51" spans="1:6" s="2" customFormat="1" ht="17.100000000000001" customHeight="1" x14ac:dyDescent="0.2">
      <c r="A51" s="8"/>
      <c r="B51" s="9" t="s">
        <v>4</v>
      </c>
      <c r="C51" s="27">
        <v>129.30000000000001</v>
      </c>
      <c r="D51" s="27">
        <v>123.3</v>
      </c>
      <c r="E51" s="24">
        <v>135.80000000000001</v>
      </c>
      <c r="F51" s="24">
        <v>138.80000000000001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131.19999999999999</v>
      </c>
      <c r="D52" s="27">
        <v>123.7</v>
      </c>
      <c r="E52" s="24">
        <v>139.30000000000001</v>
      </c>
      <c r="F52" s="24">
        <v>143.5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134.80000000000001</v>
      </c>
      <c r="D53" s="27">
        <v>129.69999999999999</v>
      </c>
      <c r="E53" s="24">
        <v>140.19999999999999</v>
      </c>
      <c r="F53" s="24">
        <v>143.5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135.80000000000001</v>
      </c>
      <c r="D54" s="27">
        <v>130.80000000000001</v>
      </c>
      <c r="E54" s="24">
        <v>141.80000000000001</v>
      </c>
      <c r="F54" s="24">
        <v>142.80000000000001</v>
      </c>
    </row>
    <row r="55" spans="1:6" s="2" customFormat="1" ht="17.100000000000001" customHeight="1" x14ac:dyDescent="0.2">
      <c r="A55" s="8"/>
      <c r="B55" s="9" t="s">
        <v>4</v>
      </c>
      <c r="C55" s="27">
        <v>138.69999999999999</v>
      </c>
      <c r="D55" s="27">
        <v>132.69999999999999</v>
      </c>
      <c r="E55" s="24">
        <v>145.69999999999999</v>
      </c>
      <c r="F55" s="24">
        <v>147.30000000000001</v>
      </c>
    </row>
    <row r="56" spans="1:6" s="2" customFormat="1" ht="17.100000000000001" customHeight="1" x14ac:dyDescent="0.2">
      <c r="A56" s="8"/>
      <c r="B56" s="9" t="s">
        <v>5</v>
      </c>
      <c r="C56" s="27">
        <v>139.80000000000001</v>
      </c>
      <c r="D56" s="27">
        <v>132</v>
      </c>
      <c r="E56" s="24">
        <v>149.4</v>
      </c>
      <c r="F56" s="24">
        <v>148.69999999999999</v>
      </c>
    </row>
    <row r="57" spans="1:6" s="2" customFormat="1" ht="17.100000000000001" customHeight="1" x14ac:dyDescent="0.2">
      <c r="A57" s="8"/>
      <c r="B57" s="9" t="s">
        <v>6</v>
      </c>
      <c r="C57" s="27">
        <v>142.1</v>
      </c>
      <c r="D57" s="27">
        <v>136.1</v>
      </c>
      <c r="E57" s="24">
        <v>150.1</v>
      </c>
      <c r="F57" s="24">
        <v>147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144.6</v>
      </c>
      <c r="D58" s="27">
        <v>138.5</v>
      </c>
      <c r="E58" s="24">
        <v>152</v>
      </c>
      <c r="F58" s="24">
        <v>151.9</v>
      </c>
    </row>
    <row r="59" spans="1:6" s="2" customFormat="1" ht="17.100000000000001" customHeight="1" x14ac:dyDescent="0.2">
      <c r="A59" s="8"/>
      <c r="B59" s="9" t="s">
        <v>4</v>
      </c>
      <c r="C59" s="27">
        <v>147.69999999999999</v>
      </c>
      <c r="D59" s="27">
        <v>141.69999999999999</v>
      </c>
      <c r="E59" s="24">
        <v>155.9</v>
      </c>
      <c r="F59" s="24">
        <v>152</v>
      </c>
    </row>
    <row r="60" spans="1:6" s="2" customFormat="1" ht="17.100000000000001" customHeight="1" x14ac:dyDescent="0.2">
      <c r="A60" s="8"/>
      <c r="B60" s="9" t="s">
        <v>5</v>
      </c>
      <c r="C60" s="27">
        <v>149.6</v>
      </c>
      <c r="D60" s="27">
        <v>142.19999999999999</v>
      </c>
      <c r="E60" s="24">
        <v>160.30000000000001</v>
      </c>
      <c r="F60" s="24">
        <v>152.5</v>
      </c>
    </row>
    <row r="61" spans="1:6" s="2" customFormat="1" ht="17.100000000000001" customHeight="1" x14ac:dyDescent="0.2">
      <c r="A61" s="8"/>
      <c r="B61" s="9" t="s">
        <v>6</v>
      </c>
      <c r="C61" s="27">
        <v>150.69999999999999</v>
      </c>
      <c r="D61" s="27">
        <v>143.6</v>
      </c>
      <c r="E61" s="24">
        <v>161.6</v>
      </c>
      <c r="F61" s="24">
        <v>150.69999999999999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152</v>
      </c>
      <c r="D62" s="27">
        <v>145.1</v>
      </c>
      <c r="E62" s="24">
        <v>162</v>
      </c>
      <c r="F62" s="24">
        <v>153.80000000000001</v>
      </c>
    </row>
    <row r="63" spans="1:6" s="2" customFormat="1" ht="17.100000000000001" customHeight="1" x14ac:dyDescent="0.2">
      <c r="A63" s="8"/>
      <c r="B63" s="9" t="s">
        <v>4</v>
      </c>
      <c r="C63" s="27">
        <v>154.9</v>
      </c>
      <c r="D63" s="27">
        <v>148.6</v>
      </c>
      <c r="E63" s="24">
        <v>165.2</v>
      </c>
      <c r="F63" s="24">
        <v>153.19999999999999</v>
      </c>
    </row>
    <row r="64" spans="1:6" s="2" customFormat="1" ht="17.100000000000001" customHeight="1" x14ac:dyDescent="0.2">
      <c r="A64" s="8"/>
      <c r="B64" s="9" t="s">
        <v>5</v>
      </c>
      <c r="C64" s="27">
        <v>156.5</v>
      </c>
      <c r="D64" s="27">
        <v>150.4</v>
      </c>
      <c r="E64" s="24">
        <v>166.5</v>
      </c>
      <c r="F64" s="24">
        <v>154</v>
      </c>
    </row>
    <row r="65" spans="1:6" s="2" customFormat="1" ht="17.100000000000001" customHeight="1" x14ac:dyDescent="0.2">
      <c r="A65" s="8"/>
      <c r="B65" s="9" t="s">
        <v>6</v>
      </c>
      <c r="C65" s="27">
        <v>159</v>
      </c>
      <c r="D65" s="27">
        <v>151.30000000000001</v>
      </c>
      <c r="E65" s="24">
        <v>170.8</v>
      </c>
      <c r="F65" s="24">
        <v>159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162.30000000000001</v>
      </c>
      <c r="D66" s="27">
        <v>154.9</v>
      </c>
      <c r="E66" s="24">
        <v>174.3</v>
      </c>
      <c r="F66" s="24">
        <v>160</v>
      </c>
    </row>
    <row r="67" spans="1:6" s="2" customFormat="1" ht="17.100000000000001" customHeight="1" x14ac:dyDescent="0.2">
      <c r="A67" s="8"/>
      <c r="B67" s="9" t="s">
        <v>4</v>
      </c>
      <c r="C67" s="27">
        <v>165.9</v>
      </c>
      <c r="D67" s="27">
        <v>158.69999999999999</v>
      </c>
      <c r="E67" s="24">
        <v>176.6</v>
      </c>
      <c r="F67" s="24">
        <v>168</v>
      </c>
    </row>
    <row r="68" spans="1:6" s="2" customFormat="1" ht="17.100000000000001" customHeight="1" x14ac:dyDescent="0.2">
      <c r="A68" s="8"/>
      <c r="B68" s="9" t="s">
        <v>5</v>
      </c>
      <c r="C68" s="27">
        <v>169.2</v>
      </c>
      <c r="D68" s="27">
        <v>162.4</v>
      </c>
      <c r="E68" s="24">
        <v>178.1</v>
      </c>
      <c r="F68" s="24">
        <v>174.9</v>
      </c>
    </row>
    <row r="69" spans="1:6" s="2" customFormat="1" ht="17.100000000000001" customHeight="1" x14ac:dyDescent="0.2">
      <c r="A69" s="8"/>
      <c r="B69" s="9" t="s">
        <v>6</v>
      </c>
      <c r="C69" s="27">
        <v>171.6</v>
      </c>
      <c r="D69" s="27">
        <v>164.9</v>
      </c>
      <c r="E69" s="24">
        <v>180.6</v>
      </c>
      <c r="F69" s="24">
        <v>176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172.2</v>
      </c>
      <c r="D70" s="27">
        <v>167.1</v>
      </c>
      <c r="E70" s="24">
        <v>179.7</v>
      </c>
      <c r="F70" s="24">
        <v>173.7</v>
      </c>
    </row>
    <row r="71" spans="1:6" s="2" customFormat="1" ht="17.100000000000001" customHeight="1" x14ac:dyDescent="0.2">
      <c r="A71" s="8"/>
      <c r="B71" s="9" t="s">
        <v>4</v>
      </c>
      <c r="C71" s="27">
        <v>176.3</v>
      </c>
      <c r="D71" s="27">
        <v>170.6</v>
      </c>
      <c r="E71" s="24">
        <v>184.7</v>
      </c>
      <c r="F71" s="24">
        <v>177.6</v>
      </c>
    </row>
    <row r="72" spans="1:6" s="2" customFormat="1" ht="17.100000000000001" customHeight="1" x14ac:dyDescent="0.2">
      <c r="A72" s="8"/>
      <c r="B72" s="9" t="s">
        <v>5</v>
      </c>
      <c r="C72" s="27">
        <v>179.3</v>
      </c>
      <c r="D72" s="27">
        <v>175</v>
      </c>
      <c r="E72" s="24">
        <v>186.1</v>
      </c>
      <c r="F72" s="24">
        <v>178.9</v>
      </c>
    </row>
    <row r="73" spans="1:6" s="2" customFormat="1" ht="17.100000000000001" customHeight="1" x14ac:dyDescent="0.2">
      <c r="A73" s="8"/>
      <c r="B73" s="9" t="s">
        <v>6</v>
      </c>
      <c r="C73" s="27">
        <v>184.1</v>
      </c>
      <c r="D73" s="27">
        <v>181.1</v>
      </c>
      <c r="E73" s="24">
        <v>189.2</v>
      </c>
      <c r="F73" s="24">
        <v>182.3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183.7</v>
      </c>
      <c r="D74" s="27">
        <v>179.8</v>
      </c>
      <c r="E74" s="24">
        <v>190.8</v>
      </c>
      <c r="F74" s="24">
        <v>180.1</v>
      </c>
    </row>
    <row r="75" spans="1:6" s="2" customFormat="1" ht="17.100000000000001" customHeight="1" x14ac:dyDescent="0.2">
      <c r="A75" s="8"/>
      <c r="B75" s="9" t="s">
        <v>4</v>
      </c>
      <c r="C75" s="27">
        <v>184.7</v>
      </c>
      <c r="D75" s="27">
        <v>180.3</v>
      </c>
      <c r="E75" s="24">
        <v>190.6</v>
      </c>
      <c r="F75" s="24">
        <v>187.5</v>
      </c>
    </row>
    <row r="76" spans="1:6" s="2" customFormat="1" ht="17.100000000000001" customHeight="1" x14ac:dyDescent="0.2">
      <c r="A76" s="8"/>
      <c r="B76" s="9" t="s">
        <v>5</v>
      </c>
      <c r="C76" s="27">
        <v>187.3</v>
      </c>
      <c r="D76" s="27">
        <v>182.1</v>
      </c>
      <c r="E76" s="7">
        <v>196.5</v>
      </c>
      <c r="F76" s="7">
        <v>182.8</v>
      </c>
    </row>
    <row r="77" spans="1:6" s="2" customFormat="1" ht="17.100000000000001" customHeight="1" x14ac:dyDescent="0.2">
      <c r="A77" s="8"/>
      <c r="B77" s="9" t="s">
        <v>6</v>
      </c>
      <c r="C77" s="27">
        <v>189.8</v>
      </c>
      <c r="D77" s="27">
        <v>187.2</v>
      </c>
      <c r="E77" s="7">
        <v>197.1</v>
      </c>
      <c r="F77" s="7">
        <v>177.6</v>
      </c>
    </row>
    <row r="78" spans="1:6" s="2" customFormat="1" ht="17.100000000000001" customHeight="1" x14ac:dyDescent="0.2">
      <c r="A78" s="8">
        <v>2021</v>
      </c>
      <c r="B78" s="9" t="s">
        <v>3</v>
      </c>
      <c r="C78" s="27">
        <v>191.5</v>
      </c>
      <c r="D78" s="27">
        <v>188</v>
      </c>
      <c r="E78" s="114">
        <v>199.1</v>
      </c>
      <c r="F78" s="7">
        <v>183.5</v>
      </c>
    </row>
    <row r="79" spans="1:6" s="2" customFormat="1" ht="17.100000000000001" customHeight="1" x14ac:dyDescent="0.2">
      <c r="A79" s="8"/>
      <c r="B79" s="9" t="s">
        <v>4</v>
      </c>
      <c r="C79" s="27">
        <v>196</v>
      </c>
      <c r="D79" s="27">
        <v>193.2</v>
      </c>
      <c r="E79" s="114">
        <v>203.7</v>
      </c>
      <c r="F79" s="7">
        <v>183.6</v>
      </c>
    </row>
    <row r="80" spans="1:6" s="2" customFormat="1" ht="17.100000000000001" customHeight="1" x14ac:dyDescent="0.2">
      <c r="B80" s="9" t="s">
        <v>5</v>
      </c>
      <c r="C80" s="28">
        <v>199.1</v>
      </c>
      <c r="D80" s="28">
        <v>194.3</v>
      </c>
      <c r="E80" s="114">
        <v>210</v>
      </c>
      <c r="F80" s="114">
        <v>186.4</v>
      </c>
    </row>
    <row r="81" spans="1:6" s="2" customFormat="1" ht="17.100000000000001" customHeight="1" x14ac:dyDescent="0.2">
      <c r="A81" s="8"/>
      <c r="B81" s="9" t="s">
        <v>6</v>
      </c>
      <c r="C81" s="130">
        <v>203</v>
      </c>
      <c r="D81" s="28">
        <v>198.4</v>
      </c>
      <c r="E81" s="114">
        <v>214</v>
      </c>
      <c r="F81" s="114">
        <v>189</v>
      </c>
    </row>
    <row r="82" spans="1:6" s="2" customFormat="1" ht="17.100000000000001" customHeight="1" x14ac:dyDescent="0.2">
      <c r="A82" s="8">
        <v>2022</v>
      </c>
      <c r="B82" s="9" t="s">
        <v>3</v>
      </c>
      <c r="C82" s="27">
        <v>207</v>
      </c>
      <c r="D82" s="27">
        <v>200.7</v>
      </c>
      <c r="E82" s="27">
        <v>220.5</v>
      </c>
      <c r="F82" s="27">
        <v>193.7</v>
      </c>
    </row>
    <row r="83" spans="1:6" s="2" customFormat="1" ht="17.100000000000001" customHeight="1" x14ac:dyDescent="0.2">
      <c r="A83" s="8"/>
      <c r="B83" s="9" t="s">
        <v>4</v>
      </c>
      <c r="C83" s="27">
        <v>208.5</v>
      </c>
      <c r="D83" s="27">
        <v>203.5</v>
      </c>
      <c r="E83" s="27">
        <v>218.1</v>
      </c>
      <c r="F83" s="27">
        <v>201.5</v>
      </c>
    </row>
    <row r="84" spans="1:6" s="2" customFormat="1" ht="17.100000000000001" customHeight="1" x14ac:dyDescent="0.2">
      <c r="A84" s="8"/>
      <c r="B84" s="9" t="s">
        <v>5</v>
      </c>
      <c r="C84" s="27">
        <v>215.5</v>
      </c>
      <c r="D84" s="27">
        <v>211.1</v>
      </c>
      <c r="E84" s="27">
        <v>224.3</v>
      </c>
      <c r="F84" s="27">
        <v>208.5</v>
      </c>
    </row>
    <row r="85" spans="1:6" s="2" customFormat="1" ht="17.100000000000001" customHeight="1" x14ac:dyDescent="0.2">
      <c r="A85" s="8"/>
      <c r="B85" s="9" t="s">
        <v>6</v>
      </c>
      <c r="C85" s="27">
        <v>215</v>
      </c>
      <c r="D85" s="27">
        <v>212.3</v>
      </c>
      <c r="E85" s="27">
        <v>224.2</v>
      </c>
      <c r="F85" s="27">
        <v>197.1</v>
      </c>
    </row>
    <row r="86" spans="1:6" s="2" customFormat="1" ht="17.100000000000001" customHeight="1" x14ac:dyDescent="0.2">
      <c r="A86" s="8">
        <v>2023</v>
      </c>
      <c r="B86" s="9" t="s">
        <v>3</v>
      </c>
      <c r="C86" s="27">
        <v>217.5</v>
      </c>
      <c r="D86" s="27">
        <v>215.4</v>
      </c>
      <c r="E86" s="27">
        <v>230</v>
      </c>
      <c r="F86" s="27">
        <v>184.7</v>
      </c>
    </row>
    <row r="87" spans="1:6" s="2" customFormat="1" ht="17.100000000000001" customHeight="1" x14ac:dyDescent="0.2">
      <c r="B87" s="9" t="s">
        <v>4</v>
      </c>
      <c r="C87" s="28">
        <v>220.6</v>
      </c>
      <c r="D87" s="28">
        <v>222.3</v>
      </c>
      <c r="E87" s="7">
        <v>226.8</v>
      </c>
      <c r="F87" s="114">
        <v>189.3</v>
      </c>
    </row>
    <row r="88" spans="1:6" s="2" customFormat="1" ht="17.100000000000001" customHeight="1" x14ac:dyDescent="0.2">
      <c r="B88" s="9" t="s">
        <v>5</v>
      </c>
      <c r="C88" s="28">
        <v>224.1</v>
      </c>
      <c r="D88" s="130">
        <v>229.1</v>
      </c>
      <c r="E88" s="7">
        <v>224.6</v>
      </c>
      <c r="F88" s="114">
        <v>195</v>
      </c>
    </row>
    <row r="89" spans="1:6" s="2" customFormat="1" ht="17.100000000000001" customHeight="1" x14ac:dyDescent="0.2">
      <c r="B89" s="9" t="s">
        <v>6</v>
      </c>
      <c r="C89" s="28">
        <v>227.9</v>
      </c>
      <c r="D89" s="130">
        <v>232</v>
      </c>
      <c r="E89" s="7">
        <v>228.8</v>
      </c>
      <c r="F89" s="114">
        <v>201.9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229.7</v>
      </c>
      <c r="D90" s="28">
        <v>233.3</v>
      </c>
      <c r="E90" s="7">
        <v>234.4</v>
      </c>
      <c r="F90" s="114">
        <v>193</v>
      </c>
    </row>
    <row r="91" spans="1:6" s="2" customFormat="1" ht="17.100000000000001" customHeight="1" x14ac:dyDescent="0.2">
      <c r="B91" s="9" t="s">
        <v>4</v>
      </c>
      <c r="C91" s="130">
        <v>235.3</v>
      </c>
      <c r="D91" s="28">
        <v>240.2</v>
      </c>
      <c r="E91" s="7">
        <v>237.5</v>
      </c>
      <c r="F91" s="114">
        <v>200</v>
      </c>
    </row>
    <row r="92" spans="1:6" s="2" customFormat="1" ht="17.100000000000001" customHeight="1" x14ac:dyDescent="0.2">
      <c r="B92" s="9" t="s">
        <v>5</v>
      </c>
      <c r="C92" s="130">
        <v>238.4</v>
      </c>
      <c r="D92" s="130">
        <v>246</v>
      </c>
      <c r="E92" s="7">
        <v>238.8</v>
      </c>
      <c r="F92" s="114">
        <v>195</v>
      </c>
    </row>
    <row r="93" spans="1:6" s="2" customFormat="1" ht="17.100000000000001" customHeight="1" x14ac:dyDescent="0.2">
      <c r="B93" s="9" t="s">
        <v>6</v>
      </c>
      <c r="C93" s="2">
        <v>242.8</v>
      </c>
      <c r="D93" s="2">
        <v>250.1</v>
      </c>
      <c r="E93" s="2">
        <v>246.4</v>
      </c>
      <c r="F93" s="2">
        <v>189.8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249.6</v>
      </c>
      <c r="D94" s="2">
        <v>257.8</v>
      </c>
      <c r="E94" s="2">
        <v>252.3</v>
      </c>
      <c r="F94" s="2">
        <v>195.2</v>
      </c>
    </row>
    <row r="95" spans="1:6" s="2" customFormat="1" ht="17.100000000000001" customHeight="1" x14ac:dyDescent="0.2">
      <c r="A95" s="8"/>
      <c r="B95" s="9" t="s">
        <v>4</v>
      </c>
      <c r="C95" s="2">
        <f>'TABLE I'!AA17</f>
        <v>250.3</v>
      </c>
      <c r="D95" s="2">
        <f>'TABLE IV'!AA17</f>
        <v>259.60000000000002</v>
      </c>
      <c r="E95" s="2">
        <f>'TABLE XI'!AA18</f>
        <v>250.7</v>
      </c>
      <c r="F95" s="2">
        <f>'TABLE XIII'!AA17</f>
        <v>197.4</v>
      </c>
    </row>
    <row r="96" spans="1:6" s="2" customFormat="1" ht="17.100000000000001" customHeight="1" x14ac:dyDescent="0.2">
      <c r="A96" s="8"/>
      <c r="B96" s="9" t="s">
        <v>5</v>
      </c>
      <c r="C96" s="439" t="str">
        <f>'TABLE I'!AB17</f>
        <v>253.2</v>
      </c>
      <c r="D96" s="439">
        <f>'TABLE IV'!AB17</f>
        <v>265.8</v>
      </c>
      <c r="E96" s="439">
        <f>'TABLE XI'!AB18</f>
        <v>248.3</v>
      </c>
      <c r="F96" s="439">
        <f>'TABLE XIII'!AB17</f>
        <v>200.8</v>
      </c>
    </row>
    <row r="97" spans="1:6" s="419" customFormat="1" ht="17.100000000000001" customHeight="1" x14ac:dyDescent="0.2">
      <c r="A97" s="420"/>
      <c r="B97" s="421" t="s">
        <v>6</v>
      </c>
      <c r="C97" s="439" t="str">
        <f>'TABLE I'!AC17</f>
        <v>256.0</v>
      </c>
      <c r="D97" s="439" t="str">
        <f>'TABLE IV'!AC17</f>
        <v>267.8</v>
      </c>
      <c r="E97" s="439" t="str">
        <f>'TABLE XI'!AC18</f>
        <v>253.2</v>
      </c>
      <c r="F97" s="439" t="str">
        <f>'TABLE XIII'!AC17</f>
        <v>200.4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39" t="str">
        <f>'TABLE I'!AD17</f>
        <v>257.2</v>
      </c>
      <c r="D98" s="439" t="str">
        <f>'TABLE IV'!AD17</f>
        <v>267.5</v>
      </c>
      <c r="E98" s="439" t="str">
        <f>'TABLE XI'!AD18</f>
        <v>255.8</v>
      </c>
      <c r="F98" s="439" t="str">
        <f>'TABLE XIII'!AD17</f>
        <v>205.5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9AA-AD31-444A-9FF3-8196CE193068}">
  <sheetPr>
    <tabColor rgb="FF0070C0"/>
  </sheetPr>
  <dimension ref="A1:S100"/>
  <sheetViews>
    <sheetView zoomScaleNormal="100" workbookViewId="0">
      <pane ySplit="6" topLeftCell="A89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3" width="13.5703125" style="16" customWidth="1"/>
    <col min="4" max="4" width="13.7109375" style="16" customWidth="1"/>
    <col min="5" max="6" width="13.7109375" style="13" customWidth="1"/>
    <col min="7" max="7" width="13.7109375" customWidth="1"/>
  </cols>
  <sheetData>
    <row r="1" spans="1:7" ht="20.100000000000001" customHeight="1" x14ac:dyDescent="0.25">
      <c r="A1" s="4" t="s">
        <v>186</v>
      </c>
      <c r="B1" s="17"/>
      <c r="C1" s="15"/>
      <c r="D1" s="15"/>
    </row>
    <row r="2" spans="1:7" ht="20.100000000000001" customHeight="1" x14ac:dyDescent="0.25">
      <c r="A2" s="5" t="s">
        <v>187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</row>
    <row r="4" spans="1:7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48</v>
      </c>
      <c r="G4" s="108" t="s">
        <v>49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7">
        <v>27</v>
      </c>
      <c r="E5" s="108">
        <v>38.200000000000003</v>
      </c>
      <c r="F5" s="108">
        <v>7.7</v>
      </c>
      <c r="G5" s="108">
        <v>27.1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102"/>
    </row>
    <row r="7" spans="1:7" s="8" customFormat="1" ht="17.100000000000001" customHeight="1" x14ac:dyDescent="0.25">
      <c r="B7" s="11"/>
      <c r="C7" s="10"/>
      <c r="D7" s="10"/>
      <c r="E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</row>
    <row r="10" spans="1:7" s="2" customFormat="1" ht="17.100000000000001" customHeight="1" x14ac:dyDescent="0.2">
      <c r="A10" s="8">
        <v>2009</v>
      </c>
      <c r="B10" s="9"/>
      <c r="C10" s="27">
        <v>93.7</v>
      </c>
      <c r="D10" s="27">
        <v>91.8</v>
      </c>
      <c r="E10" s="24">
        <v>97.8</v>
      </c>
      <c r="F10" s="24">
        <v>91.2</v>
      </c>
      <c r="G10" s="3">
        <v>91.9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27">
        <v>107</v>
      </c>
      <c r="D12" s="27">
        <v>104.5</v>
      </c>
      <c r="E12" s="24">
        <v>108.3</v>
      </c>
      <c r="F12" s="24">
        <v>110.3</v>
      </c>
      <c r="G12" s="3">
        <v>107.4</v>
      </c>
    </row>
    <row r="13" spans="1:7" s="2" customFormat="1" ht="17.100000000000001" customHeight="1" x14ac:dyDescent="0.2">
      <c r="A13" s="8">
        <v>2012</v>
      </c>
      <c r="B13" s="9"/>
      <c r="C13" s="27">
        <v>111.2</v>
      </c>
      <c r="D13" s="27">
        <v>110.5</v>
      </c>
      <c r="E13" s="24">
        <v>105.5</v>
      </c>
      <c r="F13" s="24">
        <v>124.8</v>
      </c>
      <c r="G13" s="3">
        <v>115.5</v>
      </c>
    </row>
    <row r="14" spans="1:7" s="2" customFormat="1" ht="17.100000000000001" customHeight="1" x14ac:dyDescent="0.2">
      <c r="A14" s="8">
        <v>2013</v>
      </c>
      <c r="B14" s="9"/>
      <c r="C14" s="27">
        <v>121.1</v>
      </c>
      <c r="D14" s="27">
        <v>119</v>
      </c>
      <c r="E14" s="24">
        <v>114.5</v>
      </c>
      <c r="F14" s="24">
        <v>133.6</v>
      </c>
      <c r="G14" s="3">
        <v>128.1</v>
      </c>
    </row>
    <row r="15" spans="1:7" s="2" customFormat="1" ht="17.100000000000001" customHeight="1" x14ac:dyDescent="0.2">
      <c r="A15" s="8">
        <v>2014</v>
      </c>
      <c r="B15" s="9"/>
      <c r="C15" s="27">
        <v>125.1</v>
      </c>
      <c r="D15" s="27">
        <v>126.6</v>
      </c>
      <c r="E15" s="24">
        <v>113.1</v>
      </c>
      <c r="F15" s="24">
        <v>136.5</v>
      </c>
      <c r="G15" s="3">
        <v>135.30000000000001</v>
      </c>
    </row>
    <row r="16" spans="1:7" s="2" customFormat="1" ht="17.100000000000001" customHeight="1" x14ac:dyDescent="0.2">
      <c r="A16" s="8">
        <v>2015</v>
      </c>
      <c r="B16" s="9"/>
      <c r="C16" s="27">
        <v>132.9</v>
      </c>
      <c r="D16" s="27">
        <v>134.5</v>
      </c>
      <c r="E16" s="24">
        <v>122.4</v>
      </c>
      <c r="F16" s="24">
        <v>143.5</v>
      </c>
      <c r="G16" s="3">
        <v>140.9</v>
      </c>
    </row>
    <row r="17" spans="1:19" s="2" customFormat="1" ht="17.100000000000001" customHeight="1" x14ac:dyDescent="0.2">
      <c r="A17" s="8">
        <v>2016</v>
      </c>
      <c r="B17" s="9"/>
      <c r="C17" s="27">
        <v>141.5</v>
      </c>
      <c r="D17" s="27">
        <v>141.6</v>
      </c>
      <c r="E17" s="24">
        <v>132.30000000000001</v>
      </c>
      <c r="F17" s="24">
        <v>143.80000000000001</v>
      </c>
      <c r="G17" s="3">
        <v>152.4</v>
      </c>
    </row>
    <row r="18" spans="1:19" s="2" customFormat="1" ht="17.100000000000001" customHeight="1" x14ac:dyDescent="0.2">
      <c r="A18" s="8">
        <v>2017</v>
      </c>
      <c r="B18" s="9"/>
      <c r="C18" s="27">
        <v>148.9</v>
      </c>
      <c r="D18" s="27">
        <v>147.1</v>
      </c>
      <c r="E18" s="3">
        <v>142.19999999999999</v>
      </c>
      <c r="F18" s="24">
        <v>147.69999999999999</v>
      </c>
      <c r="G18" s="3">
        <v>160.19999999999999</v>
      </c>
    </row>
    <row r="19" spans="1:19" s="2" customFormat="1" ht="17.100000000000001" customHeight="1" x14ac:dyDescent="0.2">
      <c r="A19" s="8">
        <v>2018</v>
      </c>
      <c r="B19" s="9"/>
      <c r="C19" s="27">
        <v>160.19999999999999</v>
      </c>
      <c r="D19" s="3">
        <v>152</v>
      </c>
      <c r="E19" s="3">
        <v>155.30000000000001</v>
      </c>
      <c r="F19" s="24">
        <v>159.4</v>
      </c>
      <c r="G19" s="3">
        <v>177.8</v>
      </c>
    </row>
    <row r="20" spans="1:19" s="2" customFormat="1" ht="17.100000000000001" customHeight="1" x14ac:dyDescent="0.2">
      <c r="A20" s="8">
        <v>2019</v>
      </c>
      <c r="B20" s="9"/>
      <c r="C20" s="3">
        <v>173.45000000000002</v>
      </c>
      <c r="D20" s="3">
        <v>159.32499999999999</v>
      </c>
      <c r="E20" s="3">
        <v>168.70000000000002</v>
      </c>
      <c r="F20" s="24">
        <v>179.42500000000001</v>
      </c>
      <c r="G20" s="3">
        <v>196.67500000000001</v>
      </c>
    </row>
    <row r="21" spans="1:19" s="2" customFormat="1" ht="17.100000000000001" customHeight="1" x14ac:dyDescent="0.2">
      <c r="A21" s="8">
        <v>2020</v>
      </c>
      <c r="B21" s="9"/>
      <c r="C21" s="130">
        <v>182.35000000000002</v>
      </c>
      <c r="D21" s="130">
        <v>163.95</v>
      </c>
      <c r="E21" s="114">
        <v>186.375</v>
      </c>
      <c r="F21" s="114">
        <v>192.8</v>
      </c>
      <c r="G21" s="23">
        <v>199.07499999999999</v>
      </c>
    </row>
    <row r="22" spans="1:19" s="2" customFormat="1" ht="17.100000000000001" customHeight="1" x14ac:dyDescent="0.2">
      <c r="A22" s="8">
        <v>2021</v>
      </c>
      <c r="B22" s="9"/>
      <c r="C22" s="130">
        <v>193.47499999999999</v>
      </c>
      <c r="D22" s="130">
        <v>173.70000000000002</v>
      </c>
      <c r="E22" s="114">
        <v>198.52499999999998</v>
      </c>
      <c r="F22" s="114">
        <v>201.70000000000002</v>
      </c>
      <c r="G22" s="23">
        <v>211.32500000000002</v>
      </c>
    </row>
    <row r="23" spans="1:19" s="2" customFormat="1" ht="17.100000000000001" customHeight="1" x14ac:dyDescent="0.2">
      <c r="A23" s="8">
        <v>2022</v>
      </c>
      <c r="B23" s="9"/>
      <c r="C23" s="23">
        <v>206.89999999999998</v>
      </c>
      <c r="D23" s="130">
        <v>179.79999999999998</v>
      </c>
      <c r="E23" s="114">
        <v>219.10000000000002</v>
      </c>
      <c r="F23" s="114">
        <v>203.45000000000002</v>
      </c>
      <c r="G23" s="23">
        <v>228.875</v>
      </c>
    </row>
    <row r="24" spans="1:19" s="2" customFormat="1" ht="17.100000000000001" customHeight="1" x14ac:dyDescent="0.2">
      <c r="A24" s="8">
        <v>2023</v>
      </c>
      <c r="B24" s="9"/>
      <c r="C24" s="23">
        <v>224.70000000000002</v>
      </c>
      <c r="D24" s="130">
        <v>190.77500000000001</v>
      </c>
      <c r="E24" s="114">
        <v>241.35000000000002</v>
      </c>
      <c r="F24" s="114">
        <v>206.82499999999999</v>
      </c>
      <c r="G24" s="23">
        <v>254.29999999999998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242.4</v>
      </c>
      <c r="D25" s="130">
        <v>200.2</v>
      </c>
      <c r="E25" s="114">
        <v>265.3</v>
      </c>
      <c r="F25" s="114">
        <v>219.57500000000002</v>
      </c>
      <c r="G25" s="23">
        <v>276.7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2">
        <v>262.75</v>
      </c>
      <c r="D26" s="425">
        <v>216.22499999999999</v>
      </c>
      <c r="E26" s="424">
        <v>296.25</v>
      </c>
      <c r="F26" s="424">
        <v>228.47500000000002</v>
      </c>
      <c r="G26" s="422">
        <v>292.77500000000003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D27" s="130"/>
      <c r="E27" s="114"/>
      <c r="F27" s="114"/>
      <c r="G27" s="23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9" s="2" customFormat="1" ht="17.100000000000001" customHeight="1" x14ac:dyDescent="0.2">
      <c r="B29" s="9"/>
      <c r="C29" s="28"/>
      <c r="D29" s="28"/>
      <c r="E29" s="7"/>
      <c r="F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91.9</v>
      </c>
      <c r="D30" s="27">
        <v>88.1</v>
      </c>
      <c r="E30" s="24">
        <v>98.3</v>
      </c>
      <c r="F30" s="24">
        <v>89.7</v>
      </c>
      <c r="G30" s="3">
        <v>89.5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89.9</v>
      </c>
      <c r="E31" s="24">
        <v>99.6</v>
      </c>
      <c r="F31" s="24">
        <v>91</v>
      </c>
      <c r="G31" s="3">
        <v>92.8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94</v>
      </c>
      <c r="D32" s="27">
        <v>95.2</v>
      </c>
      <c r="E32" s="24">
        <v>96.1</v>
      </c>
      <c r="F32" s="24">
        <v>89.4</v>
      </c>
      <c r="G32" s="3">
        <v>91.3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95.1</v>
      </c>
      <c r="D33" s="27">
        <v>93.8</v>
      </c>
      <c r="E33" s="24">
        <v>97.3</v>
      </c>
      <c r="F33" s="24">
        <v>94.8</v>
      </c>
      <c r="G33" s="3">
        <v>94.1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97.1</v>
      </c>
      <c r="D34" s="27">
        <v>94.8</v>
      </c>
      <c r="E34" s="24">
        <v>97.7</v>
      </c>
      <c r="F34" s="24">
        <v>98.2</v>
      </c>
      <c r="G34" s="3">
        <v>99.1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100.8</v>
      </c>
      <c r="D35" s="27">
        <v>100.4</v>
      </c>
      <c r="E35" s="24">
        <v>101</v>
      </c>
      <c r="F35" s="24">
        <v>107.4</v>
      </c>
      <c r="G35" s="3">
        <v>100.3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100.4</v>
      </c>
      <c r="D36" s="27">
        <v>99.7</v>
      </c>
      <c r="E36" s="24">
        <v>99.6</v>
      </c>
      <c r="F36" s="24">
        <v>104.8</v>
      </c>
      <c r="G36" s="3">
        <v>99.9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101.9</v>
      </c>
      <c r="D37" s="27">
        <v>101.5</v>
      </c>
      <c r="E37" s="24">
        <v>100.2</v>
      </c>
      <c r="F37" s="24">
        <v>108.1</v>
      </c>
      <c r="G37" s="3">
        <v>102.7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100.7</v>
      </c>
      <c r="D38" s="27">
        <v>95.7</v>
      </c>
      <c r="E38" s="24">
        <v>103.8</v>
      </c>
      <c r="F38" s="24">
        <v>105.1</v>
      </c>
      <c r="G38" s="3">
        <v>101.2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110.7</v>
      </c>
      <c r="D39" s="27">
        <v>111.2</v>
      </c>
      <c r="E39" s="24">
        <v>113.9</v>
      </c>
      <c r="F39" s="24">
        <v>110.2</v>
      </c>
      <c r="G39" s="3">
        <v>106.4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107.6</v>
      </c>
      <c r="D40" s="27">
        <v>105.3</v>
      </c>
      <c r="E40" s="24">
        <v>108.3</v>
      </c>
      <c r="F40" s="24">
        <v>112.7</v>
      </c>
      <c r="G40" s="3">
        <v>108.2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109</v>
      </c>
      <c r="D41" s="27">
        <v>105.9</v>
      </c>
      <c r="E41" s="24">
        <v>107.2</v>
      </c>
      <c r="F41" s="24">
        <v>113.3</v>
      </c>
      <c r="G41" s="3">
        <v>114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108.4</v>
      </c>
      <c r="D42" s="27">
        <v>105</v>
      </c>
      <c r="E42" s="24">
        <v>107.3</v>
      </c>
      <c r="F42" s="24">
        <v>120.3</v>
      </c>
      <c r="G42" s="3">
        <v>111.1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109.7</v>
      </c>
      <c r="D43" s="27">
        <v>108.1</v>
      </c>
      <c r="E43" s="24">
        <v>101.2</v>
      </c>
      <c r="F43" s="24">
        <v>134.30000000000001</v>
      </c>
      <c r="G43" s="3">
        <v>115.5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114.1</v>
      </c>
      <c r="D44" s="27">
        <v>116.5</v>
      </c>
      <c r="E44" s="24">
        <v>106.9</v>
      </c>
      <c r="F44" s="24">
        <v>123.4</v>
      </c>
      <c r="G44" s="3">
        <v>117.3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112.6</v>
      </c>
      <c r="D45" s="27">
        <v>112.5</v>
      </c>
      <c r="E45" s="24">
        <v>106.5</v>
      </c>
      <c r="F45" s="24">
        <v>121.3</v>
      </c>
      <c r="G45" s="3">
        <v>118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122.6</v>
      </c>
      <c r="D46" s="27">
        <v>116.6</v>
      </c>
      <c r="E46" s="24">
        <v>125.1</v>
      </c>
      <c r="F46" s="24">
        <v>127</v>
      </c>
      <c r="G46" s="3">
        <v>126.1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119.6</v>
      </c>
      <c r="D47" s="27">
        <v>117.7</v>
      </c>
      <c r="E47" s="24">
        <v>114.4</v>
      </c>
      <c r="F47" s="24">
        <v>131.69999999999999</v>
      </c>
      <c r="G47" s="3">
        <v>125.3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120</v>
      </c>
      <c r="D48" s="27">
        <v>120.2</v>
      </c>
      <c r="E48" s="24">
        <v>109.3</v>
      </c>
      <c r="F48" s="24">
        <v>135.5</v>
      </c>
      <c r="G48" s="3">
        <v>128.80000000000001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122</v>
      </c>
      <c r="D49" s="27">
        <v>121.4</v>
      </c>
      <c r="E49" s="24">
        <v>109.2</v>
      </c>
      <c r="F49" s="24">
        <v>140.1</v>
      </c>
      <c r="G49" s="3">
        <v>132.19999999999999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123.6</v>
      </c>
      <c r="D50" s="27">
        <v>125.4</v>
      </c>
      <c r="E50" s="24">
        <v>111.2</v>
      </c>
      <c r="F50" s="24">
        <v>134.5</v>
      </c>
      <c r="G50" s="3">
        <v>135.19999999999999</v>
      </c>
    </row>
    <row r="51" spans="1:7" s="2" customFormat="1" ht="17.100000000000001" customHeight="1" x14ac:dyDescent="0.2">
      <c r="A51" s="8"/>
      <c r="B51" s="9" t="s">
        <v>4</v>
      </c>
      <c r="C51" s="27">
        <v>123.3</v>
      </c>
      <c r="D51" s="27">
        <v>124.4</v>
      </c>
      <c r="E51" s="24">
        <v>110.1</v>
      </c>
      <c r="F51" s="24">
        <v>139.1</v>
      </c>
      <c r="G51" s="3">
        <v>134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123.7</v>
      </c>
      <c r="D52" s="27">
        <v>125.9</v>
      </c>
      <c r="E52" s="24">
        <v>111.8</v>
      </c>
      <c r="F52" s="24">
        <v>139.19999999999999</v>
      </c>
      <c r="G52" s="3">
        <v>131.19999999999999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129.69999999999999</v>
      </c>
      <c r="D53" s="27">
        <v>130.5</v>
      </c>
      <c r="E53" s="24">
        <v>119.1</v>
      </c>
      <c r="F53" s="24">
        <v>133.1</v>
      </c>
      <c r="G53" s="3">
        <v>140.9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130.80000000000001</v>
      </c>
      <c r="D54" s="27">
        <v>131.19999999999999</v>
      </c>
      <c r="E54" s="24">
        <v>120.3</v>
      </c>
      <c r="F54" s="24">
        <v>138</v>
      </c>
      <c r="G54" s="3">
        <v>141.30000000000001</v>
      </c>
    </row>
    <row r="55" spans="1:7" s="2" customFormat="1" ht="17.100000000000001" customHeight="1" x14ac:dyDescent="0.2">
      <c r="A55" s="8"/>
      <c r="B55" s="9" t="s">
        <v>4</v>
      </c>
      <c r="C55" s="27">
        <v>132.69999999999999</v>
      </c>
      <c r="D55" s="27">
        <v>135.9</v>
      </c>
      <c r="E55" s="24">
        <v>120.2</v>
      </c>
      <c r="F55" s="24">
        <v>142.19999999999999</v>
      </c>
      <c r="G55" s="3">
        <v>141.30000000000001</v>
      </c>
    </row>
    <row r="56" spans="1:7" s="2" customFormat="1" ht="17.100000000000001" customHeight="1" x14ac:dyDescent="0.2">
      <c r="A56" s="8"/>
      <c r="B56" s="9" t="s">
        <v>5</v>
      </c>
      <c r="C56" s="27">
        <v>132</v>
      </c>
      <c r="D56" s="27">
        <v>135.1</v>
      </c>
      <c r="E56" s="24">
        <v>121.3</v>
      </c>
      <c r="F56" s="24">
        <v>147.5</v>
      </c>
      <c r="G56" s="3">
        <v>136.80000000000001</v>
      </c>
    </row>
    <row r="57" spans="1:7" s="2" customFormat="1" ht="17.100000000000001" customHeight="1" x14ac:dyDescent="0.2">
      <c r="A57" s="8"/>
      <c r="B57" s="9" t="s">
        <v>6</v>
      </c>
      <c r="C57" s="27">
        <v>136.1</v>
      </c>
      <c r="D57" s="27">
        <v>135.80000000000001</v>
      </c>
      <c r="E57" s="24">
        <v>127.6</v>
      </c>
      <c r="F57" s="24">
        <v>146.4</v>
      </c>
      <c r="G57" s="3">
        <v>144.30000000000001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138.5</v>
      </c>
      <c r="D58" s="27">
        <v>139.5</v>
      </c>
      <c r="E58" s="24">
        <v>129.1</v>
      </c>
      <c r="F58" s="24">
        <v>141.9</v>
      </c>
      <c r="G58" s="3">
        <v>148.30000000000001</v>
      </c>
    </row>
    <row r="59" spans="1:7" s="2" customFormat="1" ht="17.100000000000001" customHeight="1" x14ac:dyDescent="0.2">
      <c r="A59" s="8"/>
      <c r="B59" s="9" t="s">
        <v>4</v>
      </c>
      <c r="C59" s="27">
        <v>141.69999999999999</v>
      </c>
      <c r="D59" s="27">
        <v>142.19999999999999</v>
      </c>
      <c r="E59" s="24">
        <v>131.4</v>
      </c>
      <c r="F59" s="24">
        <v>143.69999999999999</v>
      </c>
      <c r="G59" s="3">
        <v>153.19999999999999</v>
      </c>
    </row>
    <row r="60" spans="1:7" s="2" customFormat="1" ht="17.100000000000001" customHeight="1" x14ac:dyDescent="0.2">
      <c r="A60" s="8"/>
      <c r="B60" s="9" t="s">
        <v>5</v>
      </c>
      <c r="C60" s="27">
        <v>142.19999999999999</v>
      </c>
      <c r="D60" s="27">
        <v>142.30000000000001</v>
      </c>
      <c r="E60" s="24">
        <v>133</v>
      </c>
      <c r="F60" s="24">
        <v>144.6</v>
      </c>
      <c r="G60" s="3">
        <v>152.80000000000001</v>
      </c>
    </row>
    <row r="61" spans="1:7" s="2" customFormat="1" ht="17.100000000000001" customHeight="1" x14ac:dyDescent="0.2">
      <c r="A61" s="8"/>
      <c r="B61" s="9" t="s">
        <v>6</v>
      </c>
      <c r="C61" s="27">
        <v>143.6</v>
      </c>
      <c r="D61" s="27">
        <v>142.4</v>
      </c>
      <c r="E61" s="24">
        <v>135.5</v>
      </c>
      <c r="F61" s="24">
        <v>144.80000000000001</v>
      </c>
      <c r="G61" s="3">
        <v>155.1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145.1</v>
      </c>
      <c r="D62" s="27">
        <v>142.6</v>
      </c>
      <c r="E62" s="24">
        <v>137.9</v>
      </c>
      <c r="F62" s="24">
        <v>146.19999999999999</v>
      </c>
      <c r="G62" s="3">
        <v>157.5</v>
      </c>
    </row>
    <row r="63" spans="1:7" s="2" customFormat="1" ht="17.100000000000001" customHeight="1" x14ac:dyDescent="0.2">
      <c r="A63" s="8"/>
      <c r="B63" s="9" t="s">
        <v>4</v>
      </c>
      <c r="C63" s="27">
        <v>148.6</v>
      </c>
      <c r="D63" s="27">
        <v>149.1</v>
      </c>
      <c r="E63" s="24">
        <v>140.4</v>
      </c>
      <c r="F63" s="24">
        <v>147.19999999999999</v>
      </c>
      <c r="G63" s="3">
        <v>158.9</v>
      </c>
    </row>
    <row r="64" spans="1:7" s="2" customFormat="1" ht="17.100000000000001" customHeight="1" x14ac:dyDescent="0.2">
      <c r="A64" s="8"/>
      <c r="B64" s="9" t="s">
        <v>5</v>
      </c>
      <c r="C64" s="27">
        <v>150.4</v>
      </c>
      <c r="D64" s="27">
        <v>149.80000000000001</v>
      </c>
      <c r="E64" s="24">
        <v>143.69999999999999</v>
      </c>
      <c r="F64" s="24">
        <v>148.5</v>
      </c>
      <c r="G64" s="3">
        <v>160.19999999999999</v>
      </c>
    </row>
    <row r="65" spans="1:7" s="2" customFormat="1" ht="17.100000000000001" customHeight="1" x14ac:dyDescent="0.2">
      <c r="A65" s="8"/>
      <c r="B65" s="9" t="s">
        <v>6</v>
      </c>
      <c r="C65" s="27">
        <v>151.30000000000001</v>
      </c>
      <c r="D65" s="27">
        <v>146.80000000000001</v>
      </c>
      <c r="E65" s="24">
        <v>146.69999999999999</v>
      </c>
      <c r="F65" s="24">
        <v>148.80000000000001</v>
      </c>
      <c r="G65" s="3">
        <v>164.1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154.9</v>
      </c>
      <c r="D66" s="27">
        <v>147.6</v>
      </c>
      <c r="E66" s="24">
        <v>151.9</v>
      </c>
      <c r="F66" s="24">
        <v>152</v>
      </c>
      <c r="G66" s="3">
        <v>169.4</v>
      </c>
    </row>
    <row r="67" spans="1:7" s="2" customFormat="1" ht="17.100000000000001" customHeight="1" x14ac:dyDescent="0.2">
      <c r="A67" s="8"/>
      <c r="B67" s="9" t="s">
        <v>4</v>
      </c>
      <c r="C67" s="27">
        <v>158.69999999999999</v>
      </c>
      <c r="D67" s="27">
        <v>149.9</v>
      </c>
      <c r="E67" s="24">
        <v>154.6</v>
      </c>
      <c r="F67" s="24">
        <v>157.4</v>
      </c>
      <c r="G67" s="3">
        <v>176</v>
      </c>
    </row>
    <row r="68" spans="1:7" s="2" customFormat="1" ht="17.100000000000001" customHeight="1" x14ac:dyDescent="0.2">
      <c r="A68" s="8"/>
      <c r="B68" s="9" t="s">
        <v>5</v>
      </c>
      <c r="C68" s="27">
        <v>162.4</v>
      </c>
      <c r="D68" s="27">
        <v>155.4</v>
      </c>
      <c r="E68" s="24">
        <v>156</v>
      </c>
      <c r="F68" s="24">
        <v>161.6</v>
      </c>
      <c r="G68" s="3">
        <v>180</v>
      </c>
    </row>
    <row r="69" spans="1:7" s="2" customFormat="1" ht="17.100000000000001" customHeight="1" x14ac:dyDescent="0.2">
      <c r="A69" s="8"/>
      <c r="B69" s="9" t="s">
        <v>6</v>
      </c>
      <c r="C69" s="27">
        <v>164.9</v>
      </c>
      <c r="D69" s="27">
        <v>154.9</v>
      </c>
      <c r="E69" s="24">
        <v>158.80000000000001</v>
      </c>
      <c r="F69" s="24">
        <v>166.5</v>
      </c>
      <c r="G69" s="3">
        <v>185.6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167.1</v>
      </c>
      <c r="D70" s="27">
        <v>157</v>
      </c>
      <c r="E70" s="24">
        <v>160.80000000000001</v>
      </c>
      <c r="F70" s="24">
        <v>171.5</v>
      </c>
      <c r="G70" s="3">
        <v>187.3</v>
      </c>
    </row>
    <row r="71" spans="1:7" s="2" customFormat="1" ht="17.100000000000001" customHeight="1" x14ac:dyDescent="0.2">
      <c r="A71" s="8"/>
      <c r="B71" s="9" t="s">
        <v>4</v>
      </c>
      <c r="C71" s="27">
        <v>170.6</v>
      </c>
      <c r="D71" s="27">
        <v>156.9</v>
      </c>
      <c r="E71" s="24">
        <v>165.4</v>
      </c>
      <c r="F71" s="24">
        <v>175.8</v>
      </c>
      <c r="G71" s="3">
        <v>194.2</v>
      </c>
    </row>
    <row r="72" spans="1:7" s="2" customFormat="1" ht="17.100000000000001" customHeight="1" x14ac:dyDescent="0.2">
      <c r="A72" s="8"/>
      <c r="B72" s="9" t="s">
        <v>5</v>
      </c>
      <c r="C72" s="27">
        <v>175</v>
      </c>
      <c r="D72" s="27">
        <v>159</v>
      </c>
      <c r="E72" s="24">
        <v>171</v>
      </c>
      <c r="F72" s="24">
        <v>182.1</v>
      </c>
      <c r="G72" s="3">
        <v>199.4</v>
      </c>
    </row>
    <row r="73" spans="1:7" s="2" customFormat="1" ht="17.100000000000001" customHeight="1" x14ac:dyDescent="0.2">
      <c r="A73" s="8"/>
      <c r="B73" s="9" t="s">
        <v>6</v>
      </c>
      <c r="C73" s="27">
        <v>181.1</v>
      </c>
      <c r="D73" s="27">
        <v>164.4</v>
      </c>
      <c r="E73" s="24">
        <v>177.6</v>
      </c>
      <c r="F73" s="24">
        <v>188.3</v>
      </c>
      <c r="G73" s="3">
        <v>205.8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179.8</v>
      </c>
      <c r="D74" s="27">
        <v>164</v>
      </c>
      <c r="E74" s="24">
        <v>181.4</v>
      </c>
      <c r="F74" s="24">
        <v>189.6</v>
      </c>
      <c r="G74" s="3">
        <v>196.2</v>
      </c>
    </row>
    <row r="75" spans="1:7" s="2" customFormat="1" ht="17.100000000000001" customHeight="1" x14ac:dyDescent="0.2">
      <c r="A75" s="8"/>
      <c r="B75" s="9" t="s">
        <v>4</v>
      </c>
      <c r="C75" s="27">
        <v>180.3</v>
      </c>
      <c r="D75" s="27">
        <v>162</v>
      </c>
      <c r="E75" s="24">
        <v>185</v>
      </c>
      <c r="F75" s="24">
        <v>195.4</v>
      </c>
      <c r="G75" s="3">
        <v>194.8</v>
      </c>
    </row>
    <row r="76" spans="1:7" s="2" customFormat="1" ht="17.100000000000001" customHeight="1" x14ac:dyDescent="0.2">
      <c r="A76" s="8"/>
      <c r="B76" s="9" t="s">
        <v>5</v>
      </c>
      <c r="C76" s="27">
        <v>182.1</v>
      </c>
      <c r="D76" s="27">
        <v>162.1</v>
      </c>
      <c r="E76" s="7">
        <v>187.3</v>
      </c>
      <c r="F76" s="7">
        <v>190.5</v>
      </c>
      <c r="G76" s="23">
        <v>200</v>
      </c>
    </row>
    <row r="77" spans="1:7" s="2" customFormat="1" ht="17.100000000000001" customHeight="1" x14ac:dyDescent="0.2">
      <c r="A77" s="8"/>
      <c r="B77" s="9" t="s">
        <v>6</v>
      </c>
      <c r="C77" s="27">
        <v>187.2</v>
      </c>
      <c r="D77" s="27">
        <v>167.7</v>
      </c>
      <c r="E77" s="114">
        <v>191.8</v>
      </c>
      <c r="F77" s="7">
        <v>195.7</v>
      </c>
      <c r="G77" s="23">
        <v>205.3</v>
      </c>
    </row>
    <row r="78" spans="1:7" s="2" customFormat="1" ht="17.100000000000001" customHeight="1" x14ac:dyDescent="0.2">
      <c r="A78" s="8">
        <v>2021</v>
      </c>
      <c r="B78" s="9" t="s">
        <v>3</v>
      </c>
      <c r="C78" s="27">
        <v>188</v>
      </c>
      <c r="D78" s="27">
        <v>167.7</v>
      </c>
      <c r="E78" s="24">
        <v>191.2</v>
      </c>
      <c r="F78" s="24">
        <v>198.5</v>
      </c>
      <c r="G78" s="3">
        <v>208.4</v>
      </c>
    </row>
    <row r="79" spans="1:7" s="2" customFormat="1" ht="17.100000000000001" customHeight="1" x14ac:dyDescent="0.2">
      <c r="A79" s="8"/>
      <c r="B79" s="9" t="s">
        <v>4</v>
      </c>
      <c r="C79" s="27">
        <v>193.2</v>
      </c>
      <c r="D79" s="27">
        <v>173.9</v>
      </c>
      <c r="E79" s="24">
        <v>198.1</v>
      </c>
      <c r="F79" s="24">
        <v>200.7</v>
      </c>
      <c r="G79" s="3">
        <v>210.8</v>
      </c>
    </row>
    <row r="80" spans="1:7" s="2" customFormat="1" ht="17.100000000000001" customHeight="1" x14ac:dyDescent="0.2">
      <c r="A80" s="20"/>
      <c r="B80" s="9" t="s">
        <v>5</v>
      </c>
      <c r="C80" s="28">
        <v>194.3</v>
      </c>
      <c r="D80" s="27">
        <v>174.8</v>
      </c>
      <c r="E80" s="24">
        <v>200.4</v>
      </c>
      <c r="F80" s="24">
        <v>202</v>
      </c>
      <c r="G80" s="3">
        <v>210.6</v>
      </c>
    </row>
    <row r="81" spans="1:7" s="2" customFormat="1" ht="17.100000000000001" customHeight="1" x14ac:dyDescent="0.2">
      <c r="A81" s="20"/>
      <c r="B81" s="9" t="s">
        <v>6</v>
      </c>
      <c r="C81" s="28">
        <v>198.4</v>
      </c>
      <c r="D81" s="27">
        <v>178.4</v>
      </c>
      <c r="E81" s="24">
        <v>204.4</v>
      </c>
      <c r="F81" s="24">
        <v>205.6</v>
      </c>
      <c r="G81" s="3">
        <v>215.5</v>
      </c>
    </row>
    <row r="82" spans="1:7" s="2" customFormat="1" ht="17.100000000000001" customHeight="1" x14ac:dyDescent="0.2">
      <c r="A82" s="8">
        <v>2022</v>
      </c>
      <c r="B82" s="9" t="s">
        <v>3</v>
      </c>
      <c r="C82" s="2">
        <v>200.7</v>
      </c>
      <c r="D82" s="28">
        <v>173.1</v>
      </c>
      <c r="E82" s="7">
        <v>210.6</v>
      </c>
      <c r="F82" s="114">
        <v>210.8</v>
      </c>
      <c r="G82" s="2">
        <v>222.4</v>
      </c>
    </row>
    <row r="83" spans="1:7" s="2" customFormat="1" ht="17.100000000000001" customHeight="1" x14ac:dyDescent="0.2">
      <c r="B83" s="9" t="s">
        <v>4</v>
      </c>
      <c r="C83" s="2">
        <v>203.5</v>
      </c>
      <c r="D83" s="27">
        <v>175.2</v>
      </c>
      <c r="E83" s="27">
        <v>214.6</v>
      </c>
      <c r="F83" s="27">
        <v>218.4</v>
      </c>
      <c r="G83" s="27">
        <v>223.2</v>
      </c>
    </row>
    <row r="84" spans="1:7" s="2" customFormat="1" ht="17.100000000000001" customHeight="1" x14ac:dyDescent="0.2">
      <c r="B84" s="9" t="s">
        <v>5</v>
      </c>
      <c r="C84" s="2">
        <v>211.1</v>
      </c>
      <c r="D84" s="27">
        <v>185.5</v>
      </c>
      <c r="E84" s="27">
        <v>225.4</v>
      </c>
      <c r="F84" s="27">
        <v>194.7</v>
      </c>
      <c r="G84" s="27">
        <v>232</v>
      </c>
    </row>
    <row r="85" spans="1:7" s="2" customFormat="1" ht="17.100000000000001" customHeight="1" x14ac:dyDescent="0.2">
      <c r="B85" s="9" t="s">
        <v>6</v>
      </c>
      <c r="C85" s="2">
        <v>212.3</v>
      </c>
      <c r="D85" s="27">
        <v>185.4</v>
      </c>
      <c r="E85" s="27">
        <v>225.8</v>
      </c>
      <c r="F85" s="27">
        <v>189.9</v>
      </c>
      <c r="G85" s="27">
        <v>237.9</v>
      </c>
    </row>
    <row r="86" spans="1:7" s="2" customFormat="1" ht="17.100000000000001" customHeight="1" x14ac:dyDescent="0.2">
      <c r="A86" s="8">
        <v>2023</v>
      </c>
      <c r="B86" s="9" t="s">
        <v>3</v>
      </c>
      <c r="C86" s="2">
        <v>215.4</v>
      </c>
      <c r="D86" s="27">
        <v>183.1</v>
      </c>
      <c r="E86" s="27">
        <v>230.1</v>
      </c>
      <c r="F86" s="27">
        <v>197</v>
      </c>
      <c r="G86" s="27">
        <v>245.3</v>
      </c>
    </row>
    <row r="87" spans="1:7" s="2" customFormat="1" ht="17.100000000000001" customHeight="1" x14ac:dyDescent="0.2">
      <c r="B87" s="9" t="s">
        <v>4</v>
      </c>
      <c r="C87" s="27">
        <v>222.3</v>
      </c>
      <c r="D87" s="27">
        <v>190.1</v>
      </c>
      <c r="E87" s="27">
        <v>238</v>
      </c>
      <c r="F87" s="27">
        <v>200.5</v>
      </c>
      <c r="G87" s="27">
        <v>252</v>
      </c>
    </row>
    <row r="88" spans="1:7" s="2" customFormat="1" ht="17.100000000000001" customHeight="1" x14ac:dyDescent="0.2">
      <c r="B88" s="9" t="s">
        <v>5</v>
      </c>
      <c r="C88" s="27">
        <v>229.1</v>
      </c>
      <c r="D88" s="27">
        <v>197</v>
      </c>
      <c r="E88" s="27">
        <v>245.1</v>
      </c>
      <c r="F88" s="27">
        <v>215</v>
      </c>
      <c r="G88" s="27">
        <v>256</v>
      </c>
    </row>
    <row r="89" spans="1:7" s="2" customFormat="1" ht="17.100000000000001" customHeight="1" x14ac:dyDescent="0.2">
      <c r="B89" s="265" t="s">
        <v>6</v>
      </c>
      <c r="C89" s="27">
        <v>232</v>
      </c>
      <c r="D89" s="27">
        <v>192.9</v>
      </c>
      <c r="E89" s="27">
        <v>252.2</v>
      </c>
      <c r="F89" s="27">
        <v>214.8</v>
      </c>
      <c r="G89" s="27">
        <v>263.89999999999998</v>
      </c>
    </row>
    <row r="90" spans="1:7" s="2" customFormat="1" ht="17.100000000000001" customHeight="1" x14ac:dyDescent="0.2">
      <c r="A90" s="8">
        <v>2024</v>
      </c>
      <c r="B90" s="265" t="s">
        <v>3</v>
      </c>
      <c r="C90" s="27">
        <v>233.3</v>
      </c>
      <c r="D90" s="27">
        <v>195</v>
      </c>
      <c r="E90" s="27">
        <v>251.2</v>
      </c>
      <c r="F90" s="27">
        <v>209.2</v>
      </c>
      <c r="G90" s="27">
        <v>269.10000000000002</v>
      </c>
    </row>
    <row r="91" spans="1:7" s="2" customFormat="1" ht="17.100000000000001" customHeight="1" x14ac:dyDescent="0.2">
      <c r="B91" s="265" t="s">
        <v>4</v>
      </c>
      <c r="C91" s="27">
        <v>240.2</v>
      </c>
      <c r="D91" s="27">
        <v>201.9</v>
      </c>
      <c r="E91" s="27">
        <v>260.39999999999998</v>
      </c>
      <c r="F91" s="27">
        <v>215</v>
      </c>
      <c r="G91" s="27">
        <v>273.2</v>
      </c>
    </row>
    <row r="92" spans="1:7" s="2" customFormat="1" ht="17.100000000000001" customHeight="1" x14ac:dyDescent="0.2">
      <c r="B92" s="265" t="s">
        <v>5</v>
      </c>
      <c r="C92" s="130">
        <v>246</v>
      </c>
      <c r="D92" s="27">
        <v>203.7</v>
      </c>
      <c r="E92" s="24">
        <v>268.10000000000002</v>
      </c>
      <c r="F92" s="24">
        <v>224.5</v>
      </c>
      <c r="G92" s="3">
        <v>281.10000000000002</v>
      </c>
    </row>
    <row r="93" spans="1:7" s="2" customFormat="1" ht="17.100000000000001" customHeight="1" x14ac:dyDescent="0.2">
      <c r="B93" s="265" t="s">
        <v>6</v>
      </c>
      <c r="C93" s="130">
        <f>'Table 8.1'!D93</f>
        <v>250.1</v>
      </c>
      <c r="D93" s="2">
        <v>200.2</v>
      </c>
      <c r="E93" s="2">
        <v>281.5</v>
      </c>
      <c r="F93" s="2">
        <v>229.6</v>
      </c>
      <c r="G93" s="2">
        <v>283.39999999999998</v>
      </c>
    </row>
    <row r="94" spans="1:7" s="2" customFormat="1" ht="17.100000000000001" customHeight="1" x14ac:dyDescent="0.2">
      <c r="A94" s="8">
        <v>2025</v>
      </c>
      <c r="B94" s="265" t="s">
        <v>3</v>
      </c>
      <c r="C94" s="130">
        <f>'Table 8.1'!D94</f>
        <v>257.8</v>
      </c>
      <c r="D94" s="2">
        <v>211.6</v>
      </c>
      <c r="E94" s="2">
        <v>290.8</v>
      </c>
      <c r="F94" s="2">
        <v>231.4</v>
      </c>
      <c r="G94" s="2">
        <v>285.60000000000002</v>
      </c>
    </row>
    <row r="95" spans="1:7" s="2" customFormat="1" ht="17.100000000000001" customHeight="1" x14ac:dyDescent="0.2">
      <c r="A95" s="8"/>
      <c r="B95" s="265" t="s">
        <v>4</v>
      </c>
      <c r="C95" s="130">
        <f>'Table 8.1'!D95</f>
        <v>259.60000000000002</v>
      </c>
      <c r="D95" s="2">
        <v>214.9</v>
      </c>
      <c r="E95" s="2">
        <v>290.2</v>
      </c>
      <c r="F95" s="2">
        <v>229.2</v>
      </c>
      <c r="G95" s="2">
        <v>289.8</v>
      </c>
    </row>
    <row r="96" spans="1:7" s="2" customFormat="1" ht="17.100000000000001" customHeight="1" x14ac:dyDescent="0.2">
      <c r="A96" s="8"/>
      <c r="B96" s="265" t="s">
        <v>5</v>
      </c>
      <c r="C96" s="130">
        <f>'Table 8.1'!D96</f>
        <v>265.8</v>
      </c>
      <c r="D96" s="2">
        <v>218.8</v>
      </c>
      <c r="E96" s="2">
        <v>301.10000000000002</v>
      </c>
      <c r="F96" s="422">
        <v>229</v>
      </c>
      <c r="G96" s="422">
        <v>295</v>
      </c>
    </row>
    <row r="97" spans="1:7" s="2" customFormat="1" ht="17.100000000000001" customHeight="1" x14ac:dyDescent="0.2">
      <c r="A97" s="8"/>
      <c r="B97" s="265" t="s">
        <v>6</v>
      </c>
      <c r="C97" s="425" t="str">
        <f>'Table 8.1'!D97</f>
        <v>267.8</v>
      </c>
      <c r="D97" s="2">
        <v>219.6</v>
      </c>
      <c r="E97" s="2">
        <v>302.89999999999998</v>
      </c>
      <c r="F97" s="422">
        <v>224.3</v>
      </c>
      <c r="G97" s="422">
        <v>300.7</v>
      </c>
    </row>
    <row r="98" spans="1:7" s="419" customFormat="1" ht="17.100000000000001" customHeight="1" x14ac:dyDescent="0.2">
      <c r="A98" s="420">
        <v>2026</v>
      </c>
      <c r="B98" s="265" t="s">
        <v>615</v>
      </c>
      <c r="C98" s="425" t="str">
        <f>'Table 8.1'!D98</f>
        <v>267.5</v>
      </c>
      <c r="D98" s="419">
        <v>220.3</v>
      </c>
      <c r="E98" s="419">
        <v>294.89999999999998</v>
      </c>
      <c r="F98" s="422">
        <v>236.3</v>
      </c>
      <c r="G98" s="422">
        <v>305.3</v>
      </c>
    </row>
    <row r="99" spans="1:7" s="2" customFormat="1" ht="17.100000000000001" customHeight="1" x14ac:dyDescent="0.2">
      <c r="B99" s="9"/>
      <c r="C99" s="28"/>
      <c r="D99" s="28"/>
      <c r="E99" s="7"/>
      <c r="F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3" right="0" top="0.5" bottom="0.25" header="0.3" footer="0.3"/>
  <pageSetup paperSize="9" orientation="portrait" r:id="rId1"/>
  <rowBreaks count="1" manualBreakCount="1">
    <brk id="49" max="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025-8AE5-4A0E-A0D7-9E6737890AE3}">
  <sheetPr>
    <tabColor rgb="FF0070C0"/>
  </sheetPr>
  <dimension ref="A1:R100"/>
  <sheetViews>
    <sheetView zoomScaleNormal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188</v>
      </c>
      <c r="B1" s="17"/>
      <c r="C1" s="15"/>
      <c r="D1" s="15"/>
    </row>
    <row r="2" spans="1:6" ht="20.100000000000001" customHeight="1" x14ac:dyDescent="0.25">
      <c r="A2" s="5" t="s">
        <v>189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49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27.9</v>
      </c>
      <c r="E5" s="108">
        <v>43.2</v>
      </c>
      <c r="F5" s="108">
        <v>28.9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94.7</v>
      </c>
      <c r="D10" s="27">
        <v>97.4</v>
      </c>
      <c r="E10" s="24">
        <v>96</v>
      </c>
      <c r="F10" s="24">
        <v>87.4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109.3</v>
      </c>
      <c r="D12" s="27">
        <v>110.3</v>
      </c>
      <c r="E12" s="24">
        <v>111.7</v>
      </c>
      <c r="F12" s="24">
        <v>102.9</v>
      </c>
    </row>
    <row r="13" spans="1:6" s="2" customFormat="1" ht="17.100000000000001" customHeight="1" x14ac:dyDescent="0.2">
      <c r="A13" s="8">
        <v>2012</v>
      </c>
      <c r="B13" s="9"/>
      <c r="C13" s="27">
        <v>113.6</v>
      </c>
      <c r="D13" s="27">
        <v>120</v>
      </c>
      <c r="E13" s="24">
        <v>110.5</v>
      </c>
      <c r="F13" s="24">
        <v>109</v>
      </c>
    </row>
    <row r="14" spans="1:6" s="2" customFormat="1" ht="17.100000000000001" customHeight="1" x14ac:dyDescent="0.2">
      <c r="A14" s="8">
        <v>2013</v>
      </c>
      <c r="B14" s="9"/>
      <c r="C14" s="27">
        <v>126.3</v>
      </c>
      <c r="D14" s="27">
        <v>132</v>
      </c>
      <c r="E14" s="24">
        <v>121</v>
      </c>
      <c r="F14" s="24">
        <v>126.4</v>
      </c>
    </row>
    <row r="15" spans="1:6" s="2" customFormat="1" ht="17.100000000000001" customHeight="1" x14ac:dyDescent="0.2">
      <c r="A15" s="8">
        <v>2014</v>
      </c>
      <c r="B15" s="9"/>
      <c r="C15" s="27">
        <v>137.6</v>
      </c>
      <c r="D15" s="27">
        <v>143.6</v>
      </c>
      <c r="E15" s="24">
        <v>126.9</v>
      </c>
      <c r="F15" s="24">
        <v>145.1</v>
      </c>
    </row>
    <row r="16" spans="1:6" s="2" customFormat="1" ht="17.100000000000001" customHeight="1" x14ac:dyDescent="0.2">
      <c r="A16" s="8">
        <v>2015</v>
      </c>
      <c r="B16" s="9"/>
      <c r="C16" s="27">
        <v>146.80000000000001</v>
      </c>
      <c r="D16" s="27">
        <v>151.6</v>
      </c>
      <c r="E16" s="24">
        <v>136.5</v>
      </c>
      <c r="F16" s="24">
        <v>155.30000000000001</v>
      </c>
    </row>
    <row r="17" spans="1:18" s="2" customFormat="1" ht="17.100000000000001" customHeight="1" x14ac:dyDescent="0.2">
      <c r="A17" s="8">
        <v>2016</v>
      </c>
      <c r="B17" s="9"/>
      <c r="C17" s="27">
        <v>157.5</v>
      </c>
      <c r="D17" s="27">
        <v>154.9</v>
      </c>
      <c r="E17" s="24">
        <v>149.19999999999999</v>
      </c>
      <c r="F17" s="24">
        <v>173.7</v>
      </c>
    </row>
    <row r="18" spans="1:18" s="2" customFormat="1" ht="17.100000000000001" customHeight="1" x14ac:dyDescent="0.2">
      <c r="A18" s="8">
        <v>2017</v>
      </c>
      <c r="B18" s="9"/>
      <c r="C18" s="27">
        <v>166.1</v>
      </c>
      <c r="D18" s="27">
        <v>158.9</v>
      </c>
      <c r="E18" s="3">
        <v>161.9</v>
      </c>
      <c r="F18" s="24">
        <v>182.8</v>
      </c>
    </row>
    <row r="19" spans="1:18" s="2" customFormat="1" ht="17.100000000000001" customHeight="1" x14ac:dyDescent="0.2">
      <c r="A19" s="8">
        <v>2018</v>
      </c>
      <c r="B19" s="9"/>
      <c r="C19" s="27">
        <v>177.4</v>
      </c>
      <c r="D19" s="3">
        <v>167.8</v>
      </c>
      <c r="E19" s="2">
        <v>173.8</v>
      </c>
      <c r="F19" s="24">
        <v>196.7</v>
      </c>
    </row>
    <row r="20" spans="1:18" s="2" customFormat="1" ht="17.100000000000001" customHeight="1" x14ac:dyDescent="0.2">
      <c r="A20" s="8">
        <v>2019</v>
      </c>
      <c r="B20" s="9"/>
      <c r="C20" s="3">
        <v>184.92500000000001</v>
      </c>
      <c r="D20" s="23">
        <v>173.35</v>
      </c>
      <c r="E20" s="23">
        <v>181.57499999999999</v>
      </c>
      <c r="F20" s="114">
        <v>206.4</v>
      </c>
    </row>
    <row r="21" spans="1:18" s="2" customFormat="1" ht="17.100000000000001" customHeight="1" x14ac:dyDescent="0.2">
      <c r="A21" s="8">
        <v>2020</v>
      </c>
      <c r="B21" s="9"/>
      <c r="C21" s="130">
        <v>193.75</v>
      </c>
      <c r="D21" s="130">
        <v>174.22500000000002</v>
      </c>
      <c r="E21" s="114">
        <v>197.17500000000001</v>
      </c>
      <c r="F21" s="114">
        <v>216.57499999999999</v>
      </c>
    </row>
    <row r="22" spans="1:18" s="2" customFormat="1" ht="17.100000000000001" customHeight="1" x14ac:dyDescent="0.2">
      <c r="A22" s="8">
        <v>2021</v>
      </c>
      <c r="B22" s="9"/>
      <c r="C22" s="130">
        <v>206.7</v>
      </c>
      <c r="D22" s="130">
        <v>182.02499999999998</v>
      </c>
      <c r="E22" s="114">
        <v>215.375</v>
      </c>
      <c r="F22" s="114">
        <v>229.07499999999999</v>
      </c>
    </row>
    <row r="23" spans="1:18" s="2" customFormat="1" ht="17.100000000000001" customHeight="1" x14ac:dyDescent="0.2">
      <c r="A23" s="8">
        <v>2022</v>
      </c>
      <c r="B23" s="9"/>
      <c r="C23" s="23">
        <v>221.77500000000003</v>
      </c>
      <c r="D23" s="130">
        <v>197.85</v>
      </c>
      <c r="E23" s="114">
        <v>231.72500000000002</v>
      </c>
      <c r="F23" s="114">
        <v>241.07500000000002</v>
      </c>
    </row>
    <row r="24" spans="1:18" s="2" customFormat="1" ht="17.100000000000001" customHeight="1" x14ac:dyDescent="0.2">
      <c r="A24" s="8">
        <v>2023</v>
      </c>
      <c r="B24" s="9"/>
      <c r="C24" s="23">
        <v>227.55</v>
      </c>
      <c r="D24" s="130">
        <v>198.57499999999999</v>
      </c>
      <c r="E24" s="114">
        <v>237.625</v>
      </c>
      <c r="F24" s="114">
        <v>253.79999999999998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239.27500000000001</v>
      </c>
      <c r="D25" s="130">
        <v>207.67499999999998</v>
      </c>
      <c r="E25" s="114">
        <v>250.85000000000002</v>
      </c>
      <c r="F25" s="114">
        <v>267.2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f>'Table 8.1'!E26</f>
        <v>251.125</v>
      </c>
      <c r="D26" s="425">
        <v>217.625</v>
      </c>
      <c r="E26" s="424">
        <v>257.2</v>
      </c>
      <c r="F26" s="424">
        <v>290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D27" s="130"/>
      <c r="E27" s="114"/>
      <c r="F27" s="114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91.2</v>
      </c>
      <c r="D30" s="27">
        <v>94</v>
      </c>
      <c r="E30" s="24">
        <v>93.7</v>
      </c>
      <c r="F30" s="24">
        <v>80.099999999999994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94.4</v>
      </c>
      <c r="E31" s="24">
        <v>97.9</v>
      </c>
      <c r="F31" s="24">
        <v>84.4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95.8</v>
      </c>
      <c r="D32" s="27">
        <v>99.7</v>
      </c>
      <c r="E32" s="24">
        <v>95.5</v>
      </c>
      <c r="F32" s="24">
        <v>90.6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97.9</v>
      </c>
      <c r="D33" s="27">
        <v>101.4</v>
      </c>
      <c r="E33" s="24">
        <v>96.9</v>
      </c>
      <c r="F33" s="24">
        <v>94.6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98.9</v>
      </c>
      <c r="D34" s="27">
        <v>98.1</v>
      </c>
      <c r="E34" s="24">
        <v>97.6</v>
      </c>
      <c r="F34" s="24">
        <v>101.9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98.9</v>
      </c>
      <c r="D35" s="27">
        <v>100.8</v>
      </c>
      <c r="E35" s="24">
        <v>98</v>
      </c>
      <c r="F35" s="24">
        <v>96.3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102.5</v>
      </c>
      <c r="D36" s="27">
        <v>99.4</v>
      </c>
      <c r="E36" s="24">
        <v>107.1</v>
      </c>
      <c r="F36" s="24">
        <v>96.4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106.5</v>
      </c>
      <c r="D37" s="27">
        <v>106.5</v>
      </c>
      <c r="E37" s="24">
        <v>108.9</v>
      </c>
      <c r="F37" s="24">
        <v>99.1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107.8</v>
      </c>
      <c r="D38" s="27">
        <v>106.1</v>
      </c>
      <c r="E38" s="24">
        <v>111.7</v>
      </c>
      <c r="F38" s="24">
        <v>101.4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108.3</v>
      </c>
      <c r="D39" s="27">
        <v>114.5</v>
      </c>
      <c r="E39" s="24">
        <v>108.8</v>
      </c>
      <c r="F39" s="24">
        <v>101.2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109.4</v>
      </c>
      <c r="D40" s="27">
        <v>112.1</v>
      </c>
      <c r="E40" s="24">
        <v>110.5</v>
      </c>
      <c r="F40" s="24">
        <v>103.4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111.6</v>
      </c>
      <c r="D41" s="27">
        <v>108.5</v>
      </c>
      <c r="E41" s="24">
        <v>115.6</v>
      </c>
      <c r="F41" s="24">
        <v>105.8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110.5</v>
      </c>
      <c r="D42" s="27">
        <v>110.9</v>
      </c>
      <c r="E42" s="24">
        <v>115</v>
      </c>
      <c r="F42" s="24">
        <v>102.9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111.5</v>
      </c>
      <c r="D43" s="27">
        <v>118.8</v>
      </c>
      <c r="E43" s="24">
        <v>105.4</v>
      </c>
      <c r="F43" s="24">
        <v>110.1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113.9</v>
      </c>
      <c r="D44" s="27">
        <v>123.5</v>
      </c>
      <c r="E44" s="24">
        <v>108.9</v>
      </c>
      <c r="F44" s="24">
        <v>107.8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118.4</v>
      </c>
      <c r="D45" s="27">
        <v>126.7</v>
      </c>
      <c r="E45" s="24">
        <v>112.6</v>
      </c>
      <c r="F45" s="24">
        <v>115.3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117.8</v>
      </c>
      <c r="D46" s="27">
        <v>125.1</v>
      </c>
      <c r="E46" s="24">
        <v>116.9</v>
      </c>
      <c r="F46" s="24">
        <v>108.7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123.7</v>
      </c>
      <c r="D47" s="27">
        <v>127.1</v>
      </c>
      <c r="E47" s="24">
        <v>118.4</v>
      </c>
      <c r="F47" s="24">
        <v>126.9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133</v>
      </c>
      <c r="D48" s="27">
        <v>137.6</v>
      </c>
      <c r="E48" s="24">
        <v>126.6</v>
      </c>
      <c r="F48" s="24">
        <v>136.1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130.80000000000001</v>
      </c>
      <c r="D49" s="27">
        <v>138.1</v>
      </c>
      <c r="E49" s="24">
        <v>121.9</v>
      </c>
      <c r="F49" s="24">
        <v>133.69999999999999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135</v>
      </c>
      <c r="D50" s="27">
        <v>140</v>
      </c>
      <c r="E50" s="24">
        <v>128.1</v>
      </c>
      <c r="F50" s="24">
        <v>138.30000000000001</v>
      </c>
    </row>
    <row r="51" spans="1:6" s="2" customFormat="1" ht="17.100000000000001" customHeight="1" x14ac:dyDescent="0.2">
      <c r="A51" s="8"/>
      <c r="B51" s="9" t="s">
        <v>4</v>
      </c>
      <c r="C51" s="27">
        <v>135.80000000000001</v>
      </c>
      <c r="D51" s="27">
        <v>142.5</v>
      </c>
      <c r="E51" s="24">
        <v>120.6</v>
      </c>
      <c r="F51" s="24">
        <v>149.19999999999999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139.30000000000001</v>
      </c>
      <c r="D52" s="27">
        <v>147.69999999999999</v>
      </c>
      <c r="E52" s="24">
        <v>127.6</v>
      </c>
      <c r="F52" s="24">
        <v>144.69999999999999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140.19999999999999</v>
      </c>
      <c r="D53" s="27">
        <v>144</v>
      </c>
      <c r="E53" s="24">
        <v>131.1</v>
      </c>
      <c r="F53" s="24">
        <v>148.30000000000001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141.80000000000001</v>
      </c>
      <c r="D54" s="27">
        <v>144.9</v>
      </c>
      <c r="E54" s="24">
        <v>135.30000000000001</v>
      </c>
      <c r="F54" s="24">
        <v>147.1</v>
      </c>
    </row>
    <row r="55" spans="1:6" s="2" customFormat="1" ht="17.100000000000001" customHeight="1" x14ac:dyDescent="0.2">
      <c r="A55" s="8"/>
      <c r="B55" s="9" t="s">
        <v>4</v>
      </c>
      <c r="C55" s="27">
        <v>145.69999999999999</v>
      </c>
      <c r="D55" s="27">
        <v>149.9</v>
      </c>
      <c r="E55" s="24">
        <v>135.80000000000001</v>
      </c>
      <c r="F55" s="24">
        <v>154.80000000000001</v>
      </c>
    </row>
    <row r="56" spans="1:6" s="2" customFormat="1" ht="17.100000000000001" customHeight="1" x14ac:dyDescent="0.2">
      <c r="A56" s="8"/>
      <c r="B56" s="9" t="s">
        <v>5</v>
      </c>
      <c r="C56" s="27">
        <v>149.4</v>
      </c>
      <c r="D56" s="27">
        <v>157.30000000000001</v>
      </c>
      <c r="E56" s="24">
        <v>135.4</v>
      </c>
      <c r="F56" s="24">
        <v>159.30000000000001</v>
      </c>
    </row>
    <row r="57" spans="1:6" s="2" customFormat="1" ht="17.100000000000001" customHeight="1" x14ac:dyDescent="0.2">
      <c r="A57" s="8"/>
      <c r="B57" s="9" t="s">
        <v>6</v>
      </c>
      <c r="C57" s="27">
        <v>150.1</v>
      </c>
      <c r="D57" s="27">
        <v>154.4</v>
      </c>
      <c r="E57" s="24">
        <v>139.6</v>
      </c>
      <c r="F57" s="24">
        <v>159.9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152</v>
      </c>
      <c r="D58" s="27">
        <v>155.6</v>
      </c>
      <c r="E58" s="24">
        <v>140.1</v>
      </c>
      <c r="F58" s="24">
        <v>164.8</v>
      </c>
    </row>
    <row r="59" spans="1:6" s="2" customFormat="1" ht="17.100000000000001" customHeight="1" x14ac:dyDescent="0.2">
      <c r="A59" s="8"/>
      <c r="B59" s="9" t="s">
        <v>4</v>
      </c>
      <c r="C59" s="27">
        <v>155.9</v>
      </c>
      <c r="D59" s="27">
        <v>153.69999999999999</v>
      </c>
      <c r="E59" s="24">
        <v>148</v>
      </c>
      <c r="F59" s="24">
        <v>171.1</v>
      </c>
    </row>
    <row r="60" spans="1:6" s="2" customFormat="1" ht="17.100000000000001" customHeight="1" x14ac:dyDescent="0.2">
      <c r="A60" s="8"/>
      <c r="B60" s="9" t="s">
        <v>5</v>
      </c>
      <c r="C60" s="27">
        <v>160.30000000000001</v>
      </c>
      <c r="D60" s="27">
        <v>155.19999999999999</v>
      </c>
      <c r="E60" s="24">
        <v>153.6</v>
      </c>
      <c r="F60" s="24">
        <v>177.9</v>
      </c>
    </row>
    <row r="61" spans="1:6" s="2" customFormat="1" ht="17.100000000000001" customHeight="1" x14ac:dyDescent="0.2">
      <c r="A61" s="8"/>
      <c r="B61" s="9" t="s">
        <v>6</v>
      </c>
      <c r="C61" s="27">
        <v>161.6</v>
      </c>
      <c r="D61" s="27">
        <v>155.1</v>
      </c>
      <c r="E61" s="24">
        <v>154.9</v>
      </c>
      <c r="F61" s="24">
        <v>181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162</v>
      </c>
      <c r="D62" s="27">
        <v>156.4</v>
      </c>
      <c r="E62" s="24">
        <v>156.4</v>
      </c>
      <c r="F62" s="24">
        <v>178.3</v>
      </c>
    </row>
    <row r="63" spans="1:6" s="2" customFormat="1" ht="17.100000000000001" customHeight="1" x14ac:dyDescent="0.2">
      <c r="A63" s="8"/>
      <c r="B63" s="9" t="s">
        <v>4</v>
      </c>
      <c r="C63" s="27">
        <v>165.2</v>
      </c>
      <c r="D63" s="27">
        <v>157</v>
      </c>
      <c r="E63" s="24">
        <v>162.30000000000001</v>
      </c>
      <c r="F63" s="24">
        <v>181.2</v>
      </c>
    </row>
    <row r="64" spans="1:6" s="2" customFormat="1" ht="17.100000000000001" customHeight="1" x14ac:dyDescent="0.2">
      <c r="A64" s="8"/>
      <c r="B64" s="9" t="s">
        <v>5</v>
      </c>
      <c r="C64" s="27">
        <v>166.5</v>
      </c>
      <c r="D64" s="27">
        <v>159.1</v>
      </c>
      <c r="E64" s="24">
        <v>163</v>
      </c>
      <c r="F64" s="24">
        <v>182.4</v>
      </c>
    </row>
    <row r="65" spans="1:6" s="2" customFormat="1" ht="17.100000000000001" customHeight="1" x14ac:dyDescent="0.2">
      <c r="A65" s="8"/>
      <c r="B65" s="9" t="s">
        <v>6</v>
      </c>
      <c r="C65" s="27">
        <v>170.8</v>
      </c>
      <c r="D65" s="27">
        <v>162.9</v>
      </c>
      <c r="E65" s="24">
        <v>166</v>
      </c>
      <c r="F65" s="24">
        <v>189.4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174.3</v>
      </c>
      <c r="D66" s="27">
        <v>163.30000000000001</v>
      </c>
      <c r="E66" s="24">
        <v>170.8</v>
      </c>
      <c r="F66" s="24">
        <v>195.4</v>
      </c>
    </row>
    <row r="67" spans="1:6" s="2" customFormat="1" ht="17.100000000000001" customHeight="1" x14ac:dyDescent="0.2">
      <c r="A67" s="8"/>
      <c r="B67" s="9" t="s">
        <v>4</v>
      </c>
      <c r="C67" s="27">
        <v>176.6</v>
      </c>
      <c r="D67" s="27">
        <v>164.8</v>
      </c>
      <c r="E67" s="24">
        <v>174.1</v>
      </c>
      <c r="F67" s="24">
        <v>197.1</v>
      </c>
    </row>
    <row r="68" spans="1:6" s="2" customFormat="1" ht="17.100000000000001" customHeight="1" x14ac:dyDescent="0.2">
      <c r="A68" s="8"/>
      <c r="B68" s="9" t="s">
        <v>5</v>
      </c>
      <c r="C68" s="27">
        <v>178.1</v>
      </c>
      <c r="D68" s="27">
        <v>170.1</v>
      </c>
      <c r="E68" s="24">
        <v>173.5</v>
      </c>
      <c r="F68" s="24">
        <v>196.4</v>
      </c>
    </row>
    <row r="69" spans="1:6" s="2" customFormat="1" ht="17.100000000000001" customHeight="1" x14ac:dyDescent="0.2">
      <c r="A69" s="8"/>
      <c r="B69" s="9" t="s">
        <v>6</v>
      </c>
      <c r="C69" s="27">
        <v>180.6</v>
      </c>
      <c r="D69" s="27">
        <v>172.8</v>
      </c>
      <c r="E69" s="24">
        <v>176.6</v>
      </c>
      <c r="F69" s="24">
        <v>197.8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179.7</v>
      </c>
      <c r="D70" s="27">
        <v>173.2</v>
      </c>
      <c r="E70" s="24">
        <v>175.7</v>
      </c>
      <c r="F70" s="24">
        <v>194.9</v>
      </c>
    </row>
    <row r="71" spans="1:6" s="2" customFormat="1" ht="17.100000000000001" customHeight="1" x14ac:dyDescent="0.2">
      <c r="A71" s="8"/>
      <c r="B71" s="9" t="s">
        <v>4</v>
      </c>
      <c r="C71" s="27">
        <v>184.7</v>
      </c>
      <c r="D71" s="27">
        <v>177.9</v>
      </c>
      <c r="E71" s="24">
        <v>179.3</v>
      </c>
      <c r="F71" s="24">
        <v>202.4</v>
      </c>
    </row>
    <row r="72" spans="1:6" s="2" customFormat="1" ht="17.100000000000001" customHeight="1" x14ac:dyDescent="0.2">
      <c r="A72" s="8"/>
      <c r="B72" s="9" t="s">
        <v>5</v>
      </c>
      <c r="C72" s="27">
        <v>186.1</v>
      </c>
      <c r="D72" s="27">
        <v>172.2</v>
      </c>
      <c r="E72" s="24">
        <v>183.3</v>
      </c>
      <c r="F72" s="24">
        <v>210.2</v>
      </c>
    </row>
    <row r="73" spans="1:6" s="2" customFormat="1" ht="17.100000000000001" customHeight="1" x14ac:dyDescent="0.2">
      <c r="A73" s="8"/>
      <c r="B73" s="9" t="s">
        <v>6</v>
      </c>
      <c r="C73" s="27">
        <v>189.2</v>
      </c>
      <c r="D73" s="27">
        <v>170.1</v>
      </c>
      <c r="E73" s="24">
        <v>188</v>
      </c>
      <c r="F73" s="24">
        <v>218.1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190.8</v>
      </c>
      <c r="D74" s="27">
        <v>176.9</v>
      </c>
      <c r="E74" s="24">
        <v>188</v>
      </c>
      <c r="F74" s="24">
        <v>214.9</v>
      </c>
    </row>
    <row r="75" spans="1:6" s="2" customFormat="1" ht="17.100000000000001" customHeight="1" x14ac:dyDescent="0.2">
      <c r="A75" s="8"/>
      <c r="B75" s="9" t="s">
        <v>4</v>
      </c>
      <c r="C75" s="27">
        <v>190.6</v>
      </c>
      <c r="D75" s="27">
        <v>168.1</v>
      </c>
      <c r="E75" s="24">
        <v>197.6</v>
      </c>
      <c r="F75" s="24">
        <v>212.2</v>
      </c>
    </row>
    <row r="76" spans="1:6" s="2" customFormat="1" ht="17.100000000000001" customHeight="1" x14ac:dyDescent="0.2">
      <c r="A76" s="8"/>
      <c r="B76" s="9" t="s">
        <v>5</v>
      </c>
      <c r="C76" s="27">
        <v>196.5</v>
      </c>
      <c r="D76" s="27">
        <v>177.6</v>
      </c>
      <c r="E76" s="7">
        <v>199.6</v>
      </c>
      <c r="F76" s="7">
        <v>218.9</v>
      </c>
    </row>
    <row r="77" spans="1:6" s="2" customFormat="1" ht="17.100000000000001" customHeight="1" x14ac:dyDescent="0.2">
      <c r="A77" s="8"/>
      <c r="B77" s="9" t="s">
        <v>6</v>
      </c>
      <c r="C77" s="27">
        <v>197.1</v>
      </c>
      <c r="D77" s="27">
        <v>174.3</v>
      </c>
      <c r="E77" s="7">
        <v>203.5</v>
      </c>
      <c r="F77" s="7">
        <v>220.3</v>
      </c>
    </row>
    <row r="78" spans="1:6" s="2" customFormat="1" ht="17.100000000000001" customHeight="1" x14ac:dyDescent="0.2">
      <c r="A78" s="8">
        <v>2021</v>
      </c>
      <c r="B78" s="9" t="s">
        <v>3</v>
      </c>
      <c r="C78" s="27">
        <v>199.1</v>
      </c>
      <c r="D78" s="27">
        <v>175.4</v>
      </c>
      <c r="E78" s="7">
        <v>207.5</v>
      </c>
      <c r="F78" s="7">
        <v>220.4</v>
      </c>
    </row>
    <row r="79" spans="1:6" s="2" customFormat="1" ht="17.100000000000001" customHeight="1" x14ac:dyDescent="0.2">
      <c r="A79" s="8"/>
      <c r="B79" s="9" t="s">
        <v>4</v>
      </c>
      <c r="C79" s="27">
        <v>203.7</v>
      </c>
      <c r="D79" s="27">
        <v>179.5</v>
      </c>
      <c r="E79" s="7">
        <v>211.8</v>
      </c>
      <c r="F79" s="7">
        <v>226.3</v>
      </c>
    </row>
    <row r="80" spans="1:6" s="2" customFormat="1" ht="17.100000000000001" customHeight="1" x14ac:dyDescent="0.2">
      <c r="B80" s="9" t="s">
        <v>5</v>
      </c>
      <c r="C80" s="27">
        <v>210</v>
      </c>
      <c r="D80" s="28">
        <v>185.5</v>
      </c>
      <c r="E80" s="7">
        <v>219.6</v>
      </c>
      <c r="F80" s="7">
        <v>230.8</v>
      </c>
    </row>
    <row r="81" spans="1:6" s="2" customFormat="1" ht="17.100000000000001" customHeight="1" x14ac:dyDescent="0.2">
      <c r="A81" s="8"/>
      <c r="B81" s="9" t="s">
        <v>6</v>
      </c>
      <c r="C81" s="27">
        <v>214</v>
      </c>
      <c r="D81" s="28">
        <v>187.7</v>
      </c>
      <c r="E81" s="7">
        <v>222.6</v>
      </c>
      <c r="F81" s="7">
        <v>238.8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220.5</v>
      </c>
      <c r="D82" s="130">
        <v>193</v>
      </c>
      <c r="E82" s="114">
        <v>230.9</v>
      </c>
      <c r="F82" s="114">
        <v>244.3</v>
      </c>
    </row>
    <row r="83" spans="1:6" s="2" customFormat="1" ht="17.100000000000001" customHeight="1" x14ac:dyDescent="0.2">
      <c r="B83" s="9" t="s">
        <v>4</v>
      </c>
      <c r="C83" s="2">
        <v>218.1</v>
      </c>
      <c r="D83" s="130">
        <v>194.5</v>
      </c>
      <c r="E83" s="130">
        <v>225.2</v>
      </c>
      <c r="F83" s="130">
        <v>241.3</v>
      </c>
    </row>
    <row r="84" spans="1:6" s="2" customFormat="1" ht="17.100000000000001" customHeight="1" x14ac:dyDescent="0.2">
      <c r="B84" s="9" t="s">
        <v>5</v>
      </c>
      <c r="C84" s="2">
        <v>224.3</v>
      </c>
      <c r="D84" s="130">
        <v>205.5</v>
      </c>
      <c r="E84" s="130">
        <v>234.6</v>
      </c>
      <c r="F84" s="130">
        <v>235.6</v>
      </c>
    </row>
    <row r="85" spans="1:6" s="2" customFormat="1" ht="17.100000000000001" customHeight="1" x14ac:dyDescent="0.2">
      <c r="B85" s="9" t="s">
        <v>6</v>
      </c>
      <c r="C85" s="2">
        <v>224.2</v>
      </c>
      <c r="D85" s="27">
        <v>198.4</v>
      </c>
      <c r="E85" s="27">
        <v>236.2</v>
      </c>
      <c r="F85" s="27">
        <v>243.1</v>
      </c>
    </row>
    <row r="86" spans="1:6" s="2" customFormat="1" ht="17.100000000000001" customHeight="1" x14ac:dyDescent="0.2">
      <c r="A86" s="8">
        <v>2023</v>
      </c>
      <c r="B86" s="9" t="s">
        <v>3</v>
      </c>
      <c r="C86" s="23">
        <v>230</v>
      </c>
      <c r="D86" s="27">
        <v>204.6</v>
      </c>
      <c r="E86" s="27">
        <v>238.1</v>
      </c>
      <c r="F86" s="27">
        <v>254</v>
      </c>
    </row>
    <row r="87" spans="1:6" s="2" customFormat="1" ht="17.100000000000001" customHeight="1" x14ac:dyDescent="0.2">
      <c r="B87" s="9" t="s">
        <v>4</v>
      </c>
      <c r="C87" s="27">
        <v>226.8</v>
      </c>
      <c r="D87" s="27">
        <v>198.1</v>
      </c>
      <c r="E87" s="27">
        <v>233.3</v>
      </c>
      <c r="F87" s="27">
        <v>258.10000000000002</v>
      </c>
    </row>
    <row r="88" spans="1:6" s="2" customFormat="1" ht="17.100000000000001" customHeight="1" x14ac:dyDescent="0.2">
      <c r="B88" s="9" t="s">
        <v>5</v>
      </c>
      <c r="C88" s="27">
        <v>224.6</v>
      </c>
      <c r="D88" s="27">
        <v>196.1</v>
      </c>
      <c r="E88" s="27">
        <v>235.9</v>
      </c>
      <c r="F88" s="27">
        <v>248.2</v>
      </c>
    </row>
    <row r="89" spans="1:6" s="2" customFormat="1" ht="17.100000000000001" customHeight="1" x14ac:dyDescent="0.2">
      <c r="B89" s="9" t="s">
        <v>6</v>
      </c>
      <c r="C89" s="27">
        <v>228.8</v>
      </c>
      <c r="D89" s="27">
        <v>195.5</v>
      </c>
      <c r="E89" s="27">
        <v>243.2</v>
      </c>
      <c r="F89" s="27">
        <v>254.9</v>
      </c>
    </row>
    <row r="90" spans="1:6" s="2" customFormat="1" ht="17.100000000000001" customHeight="1" x14ac:dyDescent="0.2">
      <c r="A90" s="8">
        <v>2024</v>
      </c>
      <c r="B90" s="9" t="s">
        <v>3</v>
      </c>
      <c r="C90" s="27">
        <v>234.4</v>
      </c>
      <c r="D90" s="27">
        <v>203</v>
      </c>
      <c r="E90" s="27">
        <v>247.9</v>
      </c>
      <c r="F90" s="27">
        <v>259.10000000000002</v>
      </c>
    </row>
    <row r="91" spans="1:6" s="2" customFormat="1" ht="17.100000000000001" customHeight="1" x14ac:dyDescent="0.2">
      <c r="B91" s="9" t="s">
        <v>4</v>
      </c>
      <c r="C91" s="27">
        <v>237.5</v>
      </c>
      <c r="D91" s="27">
        <v>203.6</v>
      </c>
      <c r="E91" s="27">
        <v>252</v>
      </c>
      <c r="F91" s="27">
        <v>264.39999999999998</v>
      </c>
    </row>
    <row r="92" spans="1:6" s="2" customFormat="1" ht="17.100000000000001" customHeight="1" x14ac:dyDescent="0.2">
      <c r="B92" s="9" t="s">
        <v>5</v>
      </c>
      <c r="C92" s="28">
        <v>238.8</v>
      </c>
      <c r="D92" s="130">
        <v>209.7</v>
      </c>
      <c r="E92" s="114">
        <v>245.8</v>
      </c>
      <c r="F92" s="114">
        <v>270</v>
      </c>
    </row>
    <row r="93" spans="1:6" s="2" customFormat="1" ht="17.100000000000001" customHeight="1" x14ac:dyDescent="0.2">
      <c r="B93" s="9" t="s">
        <v>6</v>
      </c>
      <c r="C93" s="28">
        <f>'Table 8.1'!E93</f>
        <v>246.4</v>
      </c>
      <c r="D93" s="2">
        <v>214.4</v>
      </c>
      <c r="E93" s="2">
        <v>257.7</v>
      </c>
      <c r="F93" s="2">
        <v>275.3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8.1'!E94</f>
        <v>252.3</v>
      </c>
      <c r="D94" s="2">
        <v>220.4</v>
      </c>
      <c r="E94" s="2">
        <v>260.7</v>
      </c>
      <c r="F94" s="2">
        <v>285.2</v>
      </c>
    </row>
    <row r="95" spans="1:6" s="2" customFormat="1" ht="17.100000000000001" customHeight="1" x14ac:dyDescent="0.2">
      <c r="A95" s="8"/>
      <c r="B95" s="9" t="s">
        <v>4</v>
      </c>
      <c r="C95" s="28">
        <f>'Table 8.1'!E95</f>
        <v>250.7</v>
      </c>
      <c r="D95" s="23">
        <v>222.4</v>
      </c>
      <c r="E95" s="23">
        <v>252.7</v>
      </c>
      <c r="F95" s="23">
        <v>288.3</v>
      </c>
    </row>
    <row r="96" spans="1:6" s="2" customFormat="1" ht="17.100000000000001" customHeight="1" x14ac:dyDescent="0.2">
      <c r="A96" s="8"/>
      <c r="B96" s="9" t="s">
        <v>5</v>
      </c>
      <c r="C96" s="28">
        <f>'Table 8.1'!E96</f>
        <v>248.3</v>
      </c>
      <c r="D96" s="23">
        <v>214.1</v>
      </c>
      <c r="E96" s="23">
        <v>250.6</v>
      </c>
      <c r="F96" s="23">
        <v>293.89999999999998</v>
      </c>
    </row>
    <row r="97" spans="1:6" s="419" customFormat="1" ht="17.100000000000001" customHeight="1" x14ac:dyDescent="0.2">
      <c r="A97" s="420"/>
      <c r="B97" s="265" t="s">
        <v>6</v>
      </c>
      <c r="C97" s="423" t="str">
        <f>'Table 8.1'!E97</f>
        <v>253.2</v>
      </c>
      <c r="D97" s="422">
        <v>213.6</v>
      </c>
      <c r="E97" s="422">
        <v>264.8</v>
      </c>
      <c r="F97" s="422">
        <v>292.60000000000002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423" t="str">
        <f>'Table 8.1'!E98</f>
        <v>255.8</v>
      </c>
      <c r="D98" s="422">
        <v>215</v>
      </c>
      <c r="E98" s="422">
        <v>268.3</v>
      </c>
      <c r="F98" s="422">
        <v>295.39999999999998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1.5" right="0" top="0.5" bottom="0" header="0.3" footer="0.3"/>
  <pageSetup paperSize="9" scale="80" orientation="portrait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1EAB-5B21-4075-8B8A-33F057E3DF75}">
  <sheetPr>
    <tabColor rgb="FF0070C0"/>
  </sheetPr>
  <dimension ref="A1:F110"/>
  <sheetViews>
    <sheetView zoomScale="93" zoomScaleNormal="93" workbookViewId="0">
      <pane ySplit="4" topLeftCell="A95" activePane="bottomLeft" state="frozen"/>
      <selection activeCell="P59" sqref="P59"/>
      <selection pane="bottomLeft" activeCell="E119" sqref="E119"/>
    </sheetView>
  </sheetViews>
  <sheetFormatPr defaultRowHeight="11.25" x14ac:dyDescent="0.2"/>
  <cols>
    <col min="1" max="1" width="13.7109375" style="44" customWidth="1"/>
    <col min="2" max="2" width="15.7109375" style="44" customWidth="1"/>
    <col min="3" max="3" width="13.7109375" style="44" customWidth="1"/>
    <col min="4" max="4" width="19.7109375" style="44" customWidth="1"/>
    <col min="5" max="5" width="15.7109375" style="44" customWidth="1"/>
    <col min="6" max="9" width="9.140625" style="44"/>
    <col min="10" max="10" width="12.7109375" style="44" bestFit="1" customWidth="1"/>
    <col min="11" max="11" width="11.5703125" style="44" bestFit="1" customWidth="1"/>
    <col min="12" max="256" width="9.140625" style="44"/>
    <col min="257" max="257" width="13.7109375" style="44" customWidth="1"/>
    <col min="258" max="258" width="15.7109375" style="44" customWidth="1"/>
    <col min="259" max="259" width="13.7109375" style="44" customWidth="1"/>
    <col min="260" max="260" width="19.28515625" style="44" customWidth="1"/>
    <col min="261" max="261" width="15.7109375" style="44" customWidth="1"/>
    <col min="262" max="512" width="9.140625" style="44"/>
    <col min="513" max="513" width="13.7109375" style="44" customWidth="1"/>
    <col min="514" max="514" width="15.7109375" style="44" customWidth="1"/>
    <col min="515" max="515" width="13.7109375" style="44" customWidth="1"/>
    <col min="516" max="516" width="19.28515625" style="44" customWidth="1"/>
    <col min="517" max="517" width="15.7109375" style="44" customWidth="1"/>
    <col min="518" max="768" width="9.140625" style="44"/>
    <col min="769" max="769" width="13.7109375" style="44" customWidth="1"/>
    <col min="770" max="770" width="15.7109375" style="44" customWidth="1"/>
    <col min="771" max="771" width="13.7109375" style="44" customWidth="1"/>
    <col min="772" max="772" width="19.28515625" style="44" customWidth="1"/>
    <col min="773" max="773" width="15.7109375" style="44" customWidth="1"/>
    <col min="774" max="1024" width="9.140625" style="44"/>
    <col min="1025" max="1025" width="13.7109375" style="44" customWidth="1"/>
    <col min="1026" max="1026" width="15.7109375" style="44" customWidth="1"/>
    <col min="1027" max="1027" width="13.7109375" style="44" customWidth="1"/>
    <col min="1028" max="1028" width="19.28515625" style="44" customWidth="1"/>
    <col min="1029" max="1029" width="15.7109375" style="44" customWidth="1"/>
    <col min="1030" max="1280" width="9.140625" style="44"/>
    <col min="1281" max="1281" width="13.7109375" style="44" customWidth="1"/>
    <col min="1282" max="1282" width="15.7109375" style="44" customWidth="1"/>
    <col min="1283" max="1283" width="13.7109375" style="44" customWidth="1"/>
    <col min="1284" max="1284" width="19.28515625" style="44" customWidth="1"/>
    <col min="1285" max="1285" width="15.7109375" style="44" customWidth="1"/>
    <col min="1286" max="1536" width="9.140625" style="44"/>
    <col min="1537" max="1537" width="13.7109375" style="44" customWidth="1"/>
    <col min="1538" max="1538" width="15.7109375" style="44" customWidth="1"/>
    <col min="1539" max="1539" width="13.7109375" style="44" customWidth="1"/>
    <col min="1540" max="1540" width="19.28515625" style="44" customWidth="1"/>
    <col min="1541" max="1541" width="15.7109375" style="44" customWidth="1"/>
    <col min="1542" max="1792" width="9.140625" style="44"/>
    <col min="1793" max="1793" width="13.7109375" style="44" customWidth="1"/>
    <col min="1794" max="1794" width="15.7109375" style="44" customWidth="1"/>
    <col min="1795" max="1795" width="13.7109375" style="44" customWidth="1"/>
    <col min="1796" max="1796" width="19.28515625" style="44" customWidth="1"/>
    <col min="1797" max="1797" width="15.7109375" style="44" customWidth="1"/>
    <col min="1798" max="2048" width="9.140625" style="44"/>
    <col min="2049" max="2049" width="13.7109375" style="44" customWidth="1"/>
    <col min="2050" max="2050" width="15.7109375" style="44" customWidth="1"/>
    <col min="2051" max="2051" width="13.7109375" style="44" customWidth="1"/>
    <col min="2052" max="2052" width="19.28515625" style="44" customWidth="1"/>
    <col min="2053" max="2053" width="15.7109375" style="44" customWidth="1"/>
    <col min="2054" max="2304" width="9.140625" style="44"/>
    <col min="2305" max="2305" width="13.7109375" style="44" customWidth="1"/>
    <col min="2306" max="2306" width="15.7109375" style="44" customWidth="1"/>
    <col min="2307" max="2307" width="13.7109375" style="44" customWidth="1"/>
    <col min="2308" max="2308" width="19.28515625" style="44" customWidth="1"/>
    <col min="2309" max="2309" width="15.7109375" style="44" customWidth="1"/>
    <col min="2310" max="2560" width="9.140625" style="44"/>
    <col min="2561" max="2561" width="13.7109375" style="44" customWidth="1"/>
    <col min="2562" max="2562" width="15.7109375" style="44" customWidth="1"/>
    <col min="2563" max="2563" width="13.7109375" style="44" customWidth="1"/>
    <col min="2564" max="2564" width="19.28515625" style="44" customWidth="1"/>
    <col min="2565" max="2565" width="15.7109375" style="44" customWidth="1"/>
    <col min="2566" max="2816" width="9.140625" style="44"/>
    <col min="2817" max="2817" width="13.7109375" style="44" customWidth="1"/>
    <col min="2818" max="2818" width="15.7109375" style="44" customWidth="1"/>
    <col min="2819" max="2819" width="13.7109375" style="44" customWidth="1"/>
    <col min="2820" max="2820" width="19.28515625" style="44" customWidth="1"/>
    <col min="2821" max="2821" width="15.7109375" style="44" customWidth="1"/>
    <col min="2822" max="3072" width="9.140625" style="44"/>
    <col min="3073" max="3073" width="13.7109375" style="44" customWidth="1"/>
    <col min="3074" max="3074" width="15.7109375" style="44" customWidth="1"/>
    <col min="3075" max="3075" width="13.7109375" style="44" customWidth="1"/>
    <col min="3076" max="3076" width="19.28515625" style="44" customWidth="1"/>
    <col min="3077" max="3077" width="15.7109375" style="44" customWidth="1"/>
    <col min="3078" max="3328" width="9.140625" style="44"/>
    <col min="3329" max="3329" width="13.7109375" style="44" customWidth="1"/>
    <col min="3330" max="3330" width="15.7109375" style="44" customWidth="1"/>
    <col min="3331" max="3331" width="13.7109375" style="44" customWidth="1"/>
    <col min="3332" max="3332" width="19.28515625" style="44" customWidth="1"/>
    <col min="3333" max="3333" width="15.7109375" style="44" customWidth="1"/>
    <col min="3334" max="3584" width="9.140625" style="44"/>
    <col min="3585" max="3585" width="13.7109375" style="44" customWidth="1"/>
    <col min="3586" max="3586" width="15.7109375" style="44" customWidth="1"/>
    <col min="3587" max="3587" width="13.7109375" style="44" customWidth="1"/>
    <col min="3588" max="3588" width="19.28515625" style="44" customWidth="1"/>
    <col min="3589" max="3589" width="15.7109375" style="44" customWidth="1"/>
    <col min="3590" max="3840" width="9.140625" style="44"/>
    <col min="3841" max="3841" width="13.7109375" style="44" customWidth="1"/>
    <col min="3842" max="3842" width="15.7109375" style="44" customWidth="1"/>
    <col min="3843" max="3843" width="13.7109375" style="44" customWidth="1"/>
    <col min="3844" max="3844" width="19.28515625" style="44" customWidth="1"/>
    <col min="3845" max="3845" width="15.7109375" style="44" customWidth="1"/>
    <col min="3846" max="4096" width="9.140625" style="44"/>
    <col min="4097" max="4097" width="13.7109375" style="44" customWidth="1"/>
    <col min="4098" max="4098" width="15.7109375" style="44" customWidth="1"/>
    <col min="4099" max="4099" width="13.7109375" style="44" customWidth="1"/>
    <col min="4100" max="4100" width="19.28515625" style="44" customWidth="1"/>
    <col min="4101" max="4101" width="15.7109375" style="44" customWidth="1"/>
    <col min="4102" max="4352" width="9.140625" style="44"/>
    <col min="4353" max="4353" width="13.7109375" style="44" customWidth="1"/>
    <col min="4354" max="4354" width="15.7109375" style="44" customWidth="1"/>
    <col min="4355" max="4355" width="13.7109375" style="44" customWidth="1"/>
    <col min="4356" max="4356" width="19.28515625" style="44" customWidth="1"/>
    <col min="4357" max="4357" width="15.7109375" style="44" customWidth="1"/>
    <col min="4358" max="4608" width="9.140625" style="44"/>
    <col min="4609" max="4609" width="13.7109375" style="44" customWidth="1"/>
    <col min="4610" max="4610" width="15.7109375" style="44" customWidth="1"/>
    <col min="4611" max="4611" width="13.7109375" style="44" customWidth="1"/>
    <col min="4612" max="4612" width="19.28515625" style="44" customWidth="1"/>
    <col min="4613" max="4613" width="15.7109375" style="44" customWidth="1"/>
    <col min="4614" max="4864" width="9.140625" style="44"/>
    <col min="4865" max="4865" width="13.7109375" style="44" customWidth="1"/>
    <col min="4866" max="4866" width="15.7109375" style="44" customWidth="1"/>
    <col min="4867" max="4867" width="13.7109375" style="44" customWidth="1"/>
    <col min="4868" max="4868" width="19.28515625" style="44" customWidth="1"/>
    <col min="4869" max="4869" width="15.7109375" style="44" customWidth="1"/>
    <col min="4870" max="5120" width="9.140625" style="44"/>
    <col min="5121" max="5121" width="13.7109375" style="44" customWidth="1"/>
    <col min="5122" max="5122" width="15.7109375" style="44" customWidth="1"/>
    <col min="5123" max="5123" width="13.7109375" style="44" customWidth="1"/>
    <col min="5124" max="5124" width="19.28515625" style="44" customWidth="1"/>
    <col min="5125" max="5125" width="15.7109375" style="44" customWidth="1"/>
    <col min="5126" max="5376" width="9.140625" style="44"/>
    <col min="5377" max="5377" width="13.7109375" style="44" customWidth="1"/>
    <col min="5378" max="5378" width="15.7109375" style="44" customWidth="1"/>
    <col min="5379" max="5379" width="13.7109375" style="44" customWidth="1"/>
    <col min="5380" max="5380" width="19.28515625" style="44" customWidth="1"/>
    <col min="5381" max="5381" width="15.7109375" style="44" customWidth="1"/>
    <col min="5382" max="5632" width="9.140625" style="44"/>
    <col min="5633" max="5633" width="13.7109375" style="44" customWidth="1"/>
    <col min="5634" max="5634" width="15.7109375" style="44" customWidth="1"/>
    <col min="5635" max="5635" width="13.7109375" style="44" customWidth="1"/>
    <col min="5636" max="5636" width="19.28515625" style="44" customWidth="1"/>
    <col min="5637" max="5637" width="15.7109375" style="44" customWidth="1"/>
    <col min="5638" max="5888" width="9.140625" style="44"/>
    <col min="5889" max="5889" width="13.7109375" style="44" customWidth="1"/>
    <col min="5890" max="5890" width="15.7109375" style="44" customWidth="1"/>
    <col min="5891" max="5891" width="13.7109375" style="44" customWidth="1"/>
    <col min="5892" max="5892" width="19.28515625" style="44" customWidth="1"/>
    <col min="5893" max="5893" width="15.7109375" style="44" customWidth="1"/>
    <col min="5894" max="6144" width="9.140625" style="44"/>
    <col min="6145" max="6145" width="13.7109375" style="44" customWidth="1"/>
    <col min="6146" max="6146" width="15.7109375" style="44" customWidth="1"/>
    <col min="6147" max="6147" width="13.7109375" style="44" customWidth="1"/>
    <col min="6148" max="6148" width="19.28515625" style="44" customWidth="1"/>
    <col min="6149" max="6149" width="15.7109375" style="44" customWidth="1"/>
    <col min="6150" max="6400" width="9.140625" style="44"/>
    <col min="6401" max="6401" width="13.7109375" style="44" customWidth="1"/>
    <col min="6402" max="6402" width="15.7109375" style="44" customWidth="1"/>
    <col min="6403" max="6403" width="13.7109375" style="44" customWidth="1"/>
    <col min="6404" max="6404" width="19.28515625" style="44" customWidth="1"/>
    <col min="6405" max="6405" width="15.7109375" style="44" customWidth="1"/>
    <col min="6406" max="6656" width="9.140625" style="44"/>
    <col min="6657" max="6657" width="13.7109375" style="44" customWidth="1"/>
    <col min="6658" max="6658" width="15.7109375" style="44" customWidth="1"/>
    <col min="6659" max="6659" width="13.7109375" style="44" customWidth="1"/>
    <col min="6660" max="6660" width="19.28515625" style="44" customWidth="1"/>
    <col min="6661" max="6661" width="15.7109375" style="44" customWidth="1"/>
    <col min="6662" max="6912" width="9.140625" style="44"/>
    <col min="6913" max="6913" width="13.7109375" style="44" customWidth="1"/>
    <col min="6914" max="6914" width="15.7109375" style="44" customWidth="1"/>
    <col min="6915" max="6915" width="13.7109375" style="44" customWidth="1"/>
    <col min="6916" max="6916" width="19.28515625" style="44" customWidth="1"/>
    <col min="6917" max="6917" width="15.7109375" style="44" customWidth="1"/>
    <col min="6918" max="7168" width="9.140625" style="44"/>
    <col min="7169" max="7169" width="13.7109375" style="44" customWidth="1"/>
    <col min="7170" max="7170" width="15.7109375" style="44" customWidth="1"/>
    <col min="7171" max="7171" width="13.7109375" style="44" customWidth="1"/>
    <col min="7172" max="7172" width="19.28515625" style="44" customWidth="1"/>
    <col min="7173" max="7173" width="15.7109375" style="44" customWidth="1"/>
    <col min="7174" max="7424" width="9.140625" style="44"/>
    <col min="7425" max="7425" width="13.7109375" style="44" customWidth="1"/>
    <col min="7426" max="7426" width="15.7109375" style="44" customWidth="1"/>
    <col min="7427" max="7427" width="13.7109375" style="44" customWidth="1"/>
    <col min="7428" max="7428" width="19.28515625" style="44" customWidth="1"/>
    <col min="7429" max="7429" width="15.7109375" style="44" customWidth="1"/>
    <col min="7430" max="7680" width="9.140625" style="44"/>
    <col min="7681" max="7681" width="13.7109375" style="44" customWidth="1"/>
    <col min="7682" max="7682" width="15.7109375" style="44" customWidth="1"/>
    <col min="7683" max="7683" width="13.7109375" style="44" customWidth="1"/>
    <col min="7684" max="7684" width="19.28515625" style="44" customWidth="1"/>
    <col min="7685" max="7685" width="15.7109375" style="44" customWidth="1"/>
    <col min="7686" max="7936" width="9.140625" style="44"/>
    <col min="7937" max="7937" width="13.7109375" style="44" customWidth="1"/>
    <col min="7938" max="7938" width="15.7109375" style="44" customWidth="1"/>
    <col min="7939" max="7939" width="13.7109375" style="44" customWidth="1"/>
    <col min="7940" max="7940" width="19.28515625" style="44" customWidth="1"/>
    <col min="7941" max="7941" width="15.7109375" style="44" customWidth="1"/>
    <col min="7942" max="8192" width="9.140625" style="44"/>
    <col min="8193" max="8193" width="13.7109375" style="44" customWidth="1"/>
    <col min="8194" max="8194" width="15.7109375" style="44" customWidth="1"/>
    <col min="8195" max="8195" width="13.7109375" style="44" customWidth="1"/>
    <col min="8196" max="8196" width="19.28515625" style="44" customWidth="1"/>
    <col min="8197" max="8197" width="15.7109375" style="44" customWidth="1"/>
    <col min="8198" max="8448" width="9.140625" style="44"/>
    <col min="8449" max="8449" width="13.7109375" style="44" customWidth="1"/>
    <col min="8450" max="8450" width="15.7109375" style="44" customWidth="1"/>
    <col min="8451" max="8451" width="13.7109375" style="44" customWidth="1"/>
    <col min="8452" max="8452" width="19.28515625" style="44" customWidth="1"/>
    <col min="8453" max="8453" width="15.7109375" style="44" customWidth="1"/>
    <col min="8454" max="8704" width="9.140625" style="44"/>
    <col min="8705" max="8705" width="13.7109375" style="44" customWidth="1"/>
    <col min="8706" max="8706" width="15.7109375" style="44" customWidth="1"/>
    <col min="8707" max="8707" width="13.7109375" style="44" customWidth="1"/>
    <col min="8708" max="8708" width="19.28515625" style="44" customWidth="1"/>
    <col min="8709" max="8709" width="15.7109375" style="44" customWidth="1"/>
    <col min="8710" max="8960" width="9.140625" style="44"/>
    <col min="8961" max="8961" width="13.7109375" style="44" customWidth="1"/>
    <col min="8962" max="8962" width="15.7109375" style="44" customWidth="1"/>
    <col min="8963" max="8963" width="13.7109375" style="44" customWidth="1"/>
    <col min="8964" max="8964" width="19.28515625" style="44" customWidth="1"/>
    <col min="8965" max="8965" width="15.7109375" style="44" customWidth="1"/>
    <col min="8966" max="9216" width="9.140625" style="44"/>
    <col min="9217" max="9217" width="13.7109375" style="44" customWidth="1"/>
    <col min="9218" max="9218" width="15.7109375" style="44" customWidth="1"/>
    <col min="9219" max="9219" width="13.7109375" style="44" customWidth="1"/>
    <col min="9220" max="9220" width="19.28515625" style="44" customWidth="1"/>
    <col min="9221" max="9221" width="15.7109375" style="44" customWidth="1"/>
    <col min="9222" max="9472" width="9.140625" style="44"/>
    <col min="9473" max="9473" width="13.7109375" style="44" customWidth="1"/>
    <col min="9474" max="9474" width="15.7109375" style="44" customWidth="1"/>
    <col min="9475" max="9475" width="13.7109375" style="44" customWidth="1"/>
    <col min="9476" max="9476" width="19.28515625" style="44" customWidth="1"/>
    <col min="9477" max="9477" width="15.7109375" style="44" customWidth="1"/>
    <col min="9478" max="9728" width="9.140625" style="44"/>
    <col min="9729" max="9729" width="13.7109375" style="44" customWidth="1"/>
    <col min="9730" max="9730" width="15.7109375" style="44" customWidth="1"/>
    <col min="9731" max="9731" width="13.7109375" style="44" customWidth="1"/>
    <col min="9732" max="9732" width="19.28515625" style="44" customWidth="1"/>
    <col min="9733" max="9733" width="15.7109375" style="44" customWidth="1"/>
    <col min="9734" max="9984" width="9.140625" style="44"/>
    <col min="9985" max="9985" width="13.7109375" style="44" customWidth="1"/>
    <col min="9986" max="9986" width="15.7109375" style="44" customWidth="1"/>
    <col min="9987" max="9987" width="13.7109375" style="44" customWidth="1"/>
    <col min="9988" max="9988" width="19.28515625" style="44" customWidth="1"/>
    <col min="9989" max="9989" width="15.7109375" style="44" customWidth="1"/>
    <col min="9990" max="10240" width="9.140625" style="44"/>
    <col min="10241" max="10241" width="13.7109375" style="44" customWidth="1"/>
    <col min="10242" max="10242" width="15.7109375" style="44" customWidth="1"/>
    <col min="10243" max="10243" width="13.7109375" style="44" customWidth="1"/>
    <col min="10244" max="10244" width="19.28515625" style="44" customWidth="1"/>
    <col min="10245" max="10245" width="15.7109375" style="44" customWidth="1"/>
    <col min="10246" max="10496" width="9.140625" style="44"/>
    <col min="10497" max="10497" width="13.7109375" style="44" customWidth="1"/>
    <col min="10498" max="10498" width="15.7109375" style="44" customWidth="1"/>
    <col min="10499" max="10499" width="13.7109375" style="44" customWidth="1"/>
    <col min="10500" max="10500" width="19.28515625" style="44" customWidth="1"/>
    <col min="10501" max="10501" width="15.7109375" style="44" customWidth="1"/>
    <col min="10502" max="10752" width="9.140625" style="44"/>
    <col min="10753" max="10753" width="13.7109375" style="44" customWidth="1"/>
    <col min="10754" max="10754" width="15.7109375" style="44" customWidth="1"/>
    <col min="10755" max="10755" width="13.7109375" style="44" customWidth="1"/>
    <col min="10756" max="10756" width="19.28515625" style="44" customWidth="1"/>
    <col min="10757" max="10757" width="15.7109375" style="44" customWidth="1"/>
    <col min="10758" max="11008" width="9.140625" style="44"/>
    <col min="11009" max="11009" width="13.7109375" style="44" customWidth="1"/>
    <col min="11010" max="11010" width="15.7109375" style="44" customWidth="1"/>
    <col min="11011" max="11011" width="13.7109375" style="44" customWidth="1"/>
    <col min="11012" max="11012" width="19.28515625" style="44" customWidth="1"/>
    <col min="11013" max="11013" width="15.7109375" style="44" customWidth="1"/>
    <col min="11014" max="11264" width="9.140625" style="44"/>
    <col min="11265" max="11265" width="13.7109375" style="44" customWidth="1"/>
    <col min="11266" max="11266" width="15.7109375" style="44" customWidth="1"/>
    <col min="11267" max="11267" width="13.7109375" style="44" customWidth="1"/>
    <col min="11268" max="11268" width="19.28515625" style="44" customWidth="1"/>
    <col min="11269" max="11269" width="15.7109375" style="44" customWidth="1"/>
    <col min="11270" max="11520" width="9.140625" style="44"/>
    <col min="11521" max="11521" width="13.7109375" style="44" customWidth="1"/>
    <col min="11522" max="11522" width="15.7109375" style="44" customWidth="1"/>
    <col min="11523" max="11523" width="13.7109375" style="44" customWidth="1"/>
    <col min="11524" max="11524" width="19.28515625" style="44" customWidth="1"/>
    <col min="11525" max="11525" width="15.7109375" style="44" customWidth="1"/>
    <col min="11526" max="11776" width="9.140625" style="44"/>
    <col min="11777" max="11777" width="13.7109375" style="44" customWidth="1"/>
    <col min="11778" max="11778" width="15.7109375" style="44" customWidth="1"/>
    <col min="11779" max="11779" width="13.7109375" style="44" customWidth="1"/>
    <col min="11780" max="11780" width="19.28515625" style="44" customWidth="1"/>
    <col min="11781" max="11781" width="15.7109375" style="44" customWidth="1"/>
    <col min="11782" max="12032" width="9.140625" style="44"/>
    <col min="12033" max="12033" width="13.7109375" style="44" customWidth="1"/>
    <col min="12034" max="12034" width="15.7109375" style="44" customWidth="1"/>
    <col min="12035" max="12035" width="13.7109375" style="44" customWidth="1"/>
    <col min="12036" max="12036" width="19.28515625" style="44" customWidth="1"/>
    <col min="12037" max="12037" width="15.7109375" style="44" customWidth="1"/>
    <col min="12038" max="12288" width="9.140625" style="44"/>
    <col min="12289" max="12289" width="13.7109375" style="44" customWidth="1"/>
    <col min="12290" max="12290" width="15.7109375" style="44" customWidth="1"/>
    <col min="12291" max="12291" width="13.7109375" style="44" customWidth="1"/>
    <col min="12292" max="12292" width="19.28515625" style="44" customWidth="1"/>
    <col min="12293" max="12293" width="15.7109375" style="44" customWidth="1"/>
    <col min="12294" max="12544" width="9.140625" style="44"/>
    <col min="12545" max="12545" width="13.7109375" style="44" customWidth="1"/>
    <col min="12546" max="12546" width="15.7109375" style="44" customWidth="1"/>
    <col min="12547" max="12547" width="13.7109375" style="44" customWidth="1"/>
    <col min="12548" max="12548" width="19.28515625" style="44" customWidth="1"/>
    <col min="12549" max="12549" width="15.7109375" style="44" customWidth="1"/>
    <col min="12550" max="12800" width="9.140625" style="44"/>
    <col min="12801" max="12801" width="13.7109375" style="44" customWidth="1"/>
    <col min="12802" max="12802" width="15.7109375" style="44" customWidth="1"/>
    <col min="12803" max="12803" width="13.7109375" style="44" customWidth="1"/>
    <col min="12804" max="12804" width="19.28515625" style="44" customWidth="1"/>
    <col min="12805" max="12805" width="15.7109375" style="44" customWidth="1"/>
    <col min="12806" max="13056" width="9.140625" style="44"/>
    <col min="13057" max="13057" width="13.7109375" style="44" customWidth="1"/>
    <col min="13058" max="13058" width="15.7109375" style="44" customWidth="1"/>
    <col min="13059" max="13059" width="13.7109375" style="44" customWidth="1"/>
    <col min="13060" max="13060" width="19.28515625" style="44" customWidth="1"/>
    <col min="13061" max="13061" width="15.7109375" style="44" customWidth="1"/>
    <col min="13062" max="13312" width="9.140625" style="44"/>
    <col min="13313" max="13313" width="13.7109375" style="44" customWidth="1"/>
    <col min="13314" max="13314" width="15.7109375" style="44" customWidth="1"/>
    <col min="13315" max="13315" width="13.7109375" style="44" customWidth="1"/>
    <col min="13316" max="13316" width="19.28515625" style="44" customWidth="1"/>
    <col min="13317" max="13317" width="15.7109375" style="44" customWidth="1"/>
    <col min="13318" max="13568" width="9.140625" style="44"/>
    <col min="13569" max="13569" width="13.7109375" style="44" customWidth="1"/>
    <col min="13570" max="13570" width="15.7109375" style="44" customWidth="1"/>
    <col min="13571" max="13571" width="13.7109375" style="44" customWidth="1"/>
    <col min="13572" max="13572" width="19.28515625" style="44" customWidth="1"/>
    <col min="13573" max="13573" width="15.7109375" style="44" customWidth="1"/>
    <col min="13574" max="13824" width="9.140625" style="44"/>
    <col min="13825" max="13825" width="13.7109375" style="44" customWidth="1"/>
    <col min="13826" max="13826" width="15.7109375" style="44" customWidth="1"/>
    <col min="13827" max="13827" width="13.7109375" style="44" customWidth="1"/>
    <col min="13828" max="13828" width="19.28515625" style="44" customWidth="1"/>
    <col min="13829" max="13829" width="15.7109375" style="44" customWidth="1"/>
    <col min="13830" max="14080" width="9.140625" style="44"/>
    <col min="14081" max="14081" width="13.7109375" style="44" customWidth="1"/>
    <col min="14082" max="14082" width="15.7109375" style="44" customWidth="1"/>
    <col min="14083" max="14083" width="13.7109375" style="44" customWidth="1"/>
    <col min="14084" max="14084" width="19.28515625" style="44" customWidth="1"/>
    <col min="14085" max="14085" width="15.7109375" style="44" customWidth="1"/>
    <col min="14086" max="14336" width="9.140625" style="44"/>
    <col min="14337" max="14337" width="13.7109375" style="44" customWidth="1"/>
    <col min="14338" max="14338" width="15.7109375" style="44" customWidth="1"/>
    <col min="14339" max="14339" width="13.7109375" style="44" customWidth="1"/>
    <col min="14340" max="14340" width="19.28515625" style="44" customWidth="1"/>
    <col min="14341" max="14341" width="15.7109375" style="44" customWidth="1"/>
    <col min="14342" max="14592" width="9.140625" style="44"/>
    <col min="14593" max="14593" width="13.7109375" style="44" customWidth="1"/>
    <col min="14594" max="14594" width="15.7109375" style="44" customWidth="1"/>
    <col min="14595" max="14595" width="13.7109375" style="44" customWidth="1"/>
    <col min="14596" max="14596" width="19.28515625" style="44" customWidth="1"/>
    <col min="14597" max="14597" width="15.7109375" style="44" customWidth="1"/>
    <col min="14598" max="14848" width="9.140625" style="44"/>
    <col min="14849" max="14849" width="13.7109375" style="44" customWidth="1"/>
    <col min="14850" max="14850" width="15.7109375" style="44" customWidth="1"/>
    <col min="14851" max="14851" width="13.7109375" style="44" customWidth="1"/>
    <col min="14852" max="14852" width="19.28515625" style="44" customWidth="1"/>
    <col min="14853" max="14853" width="15.7109375" style="44" customWidth="1"/>
    <col min="14854" max="15104" width="9.140625" style="44"/>
    <col min="15105" max="15105" width="13.7109375" style="44" customWidth="1"/>
    <col min="15106" max="15106" width="15.7109375" style="44" customWidth="1"/>
    <col min="15107" max="15107" width="13.7109375" style="44" customWidth="1"/>
    <col min="15108" max="15108" width="19.28515625" style="44" customWidth="1"/>
    <col min="15109" max="15109" width="15.7109375" style="44" customWidth="1"/>
    <col min="15110" max="15360" width="9.140625" style="44"/>
    <col min="15361" max="15361" width="13.7109375" style="44" customWidth="1"/>
    <col min="15362" max="15362" width="15.7109375" style="44" customWidth="1"/>
    <col min="15363" max="15363" width="13.7109375" style="44" customWidth="1"/>
    <col min="15364" max="15364" width="19.28515625" style="44" customWidth="1"/>
    <col min="15365" max="15365" width="15.7109375" style="44" customWidth="1"/>
    <col min="15366" max="15616" width="9.140625" style="44"/>
    <col min="15617" max="15617" width="13.7109375" style="44" customWidth="1"/>
    <col min="15618" max="15618" width="15.7109375" style="44" customWidth="1"/>
    <col min="15619" max="15619" width="13.7109375" style="44" customWidth="1"/>
    <col min="15620" max="15620" width="19.28515625" style="44" customWidth="1"/>
    <col min="15621" max="15621" width="15.7109375" style="44" customWidth="1"/>
    <col min="15622" max="15872" width="9.140625" style="44"/>
    <col min="15873" max="15873" width="13.7109375" style="44" customWidth="1"/>
    <col min="15874" max="15874" width="15.7109375" style="44" customWidth="1"/>
    <col min="15875" max="15875" width="13.7109375" style="44" customWidth="1"/>
    <col min="15876" max="15876" width="19.28515625" style="44" customWidth="1"/>
    <col min="15877" max="15877" width="15.7109375" style="44" customWidth="1"/>
    <col min="15878" max="16128" width="9.140625" style="44"/>
    <col min="16129" max="16129" width="13.7109375" style="44" customWidth="1"/>
    <col min="16130" max="16130" width="15.7109375" style="44" customWidth="1"/>
    <col min="16131" max="16131" width="13.7109375" style="44" customWidth="1"/>
    <col min="16132" max="16132" width="19.28515625" style="44" customWidth="1"/>
    <col min="16133" max="16133" width="15.7109375" style="44" customWidth="1"/>
    <col min="16134" max="16384" width="9.140625" style="44"/>
  </cols>
  <sheetData>
    <row r="1" spans="1:5" s="30" customFormat="1" ht="20.100000000000001" customHeight="1" x14ac:dyDescent="0.25">
      <c r="A1" s="29" t="s">
        <v>263</v>
      </c>
    </row>
    <row r="2" spans="1:5" s="32" customFormat="1" ht="20.100000000000001" customHeight="1" x14ac:dyDescent="0.2">
      <c r="A2" s="31" t="s">
        <v>264</v>
      </c>
    </row>
    <row r="3" spans="1:5" s="30" customFormat="1" ht="17.100000000000001" customHeight="1" x14ac:dyDescent="0.2"/>
    <row r="4" spans="1:5" s="33" customFormat="1" ht="36" customHeight="1" x14ac:dyDescent="0.2">
      <c r="A4" s="94" t="s">
        <v>148</v>
      </c>
      <c r="B4" s="94" t="s">
        <v>149</v>
      </c>
      <c r="C4" s="94" t="s">
        <v>75</v>
      </c>
      <c r="D4" s="94" t="s">
        <v>76</v>
      </c>
      <c r="E4" s="94" t="s">
        <v>77</v>
      </c>
    </row>
    <row r="5" spans="1:5" s="34" customFormat="1" ht="17.100000000000001" customHeight="1" x14ac:dyDescent="0.25">
      <c r="B5" s="35"/>
      <c r="C5" s="36"/>
      <c r="D5" s="36"/>
      <c r="E5" s="37"/>
    </row>
    <row r="6" spans="1:5" s="34" customFormat="1" ht="17.100000000000001" customHeight="1" x14ac:dyDescent="0.25">
      <c r="A6" s="35">
        <v>2009</v>
      </c>
      <c r="B6" s="38" t="s">
        <v>78</v>
      </c>
      <c r="C6" s="36">
        <v>94.8</v>
      </c>
      <c r="D6" s="36" t="s">
        <v>79</v>
      </c>
      <c r="E6" s="131">
        <v>204470</v>
      </c>
    </row>
    <row r="7" spans="1:5" s="33" customFormat="1" ht="17.100000000000001" customHeight="1" x14ac:dyDescent="0.2">
      <c r="A7" s="132"/>
      <c r="B7" s="39" t="s">
        <v>3</v>
      </c>
      <c r="C7" s="133">
        <v>92.4</v>
      </c>
      <c r="D7" s="133" t="s">
        <v>79</v>
      </c>
      <c r="E7" s="134">
        <v>199431</v>
      </c>
    </row>
    <row r="8" spans="1:5" s="33" customFormat="1" ht="17.100000000000001" customHeight="1" x14ac:dyDescent="0.2">
      <c r="A8" s="132"/>
      <c r="B8" s="39" t="s">
        <v>4</v>
      </c>
      <c r="C8" s="133">
        <v>94.3</v>
      </c>
      <c r="D8" s="133" t="s">
        <v>79</v>
      </c>
      <c r="E8" s="134">
        <v>203511</v>
      </c>
    </row>
    <row r="9" spans="1:5" s="33" customFormat="1" ht="17.100000000000001" customHeight="1" x14ac:dyDescent="0.2">
      <c r="A9" s="132"/>
      <c r="B9" s="39" t="s">
        <v>80</v>
      </c>
      <c r="C9" s="133">
        <v>95.6</v>
      </c>
      <c r="D9" s="133" t="s">
        <v>79</v>
      </c>
      <c r="E9" s="134">
        <v>206268</v>
      </c>
    </row>
    <row r="10" spans="1:5" s="33" customFormat="1" ht="17.100000000000001" customHeight="1" x14ac:dyDescent="0.2">
      <c r="A10" s="132"/>
      <c r="B10" s="39" t="s">
        <v>81</v>
      </c>
      <c r="C10" s="133">
        <v>96.7</v>
      </c>
      <c r="D10" s="133" t="s">
        <v>79</v>
      </c>
      <c r="E10" s="134">
        <v>208670</v>
      </c>
    </row>
    <row r="11" spans="1:5" s="33" customFormat="1" ht="17.100000000000001" customHeight="1" x14ac:dyDescent="0.2">
      <c r="A11" s="132"/>
      <c r="B11" s="39"/>
      <c r="C11" s="133"/>
      <c r="D11" s="133"/>
      <c r="E11" s="134"/>
    </row>
    <row r="12" spans="1:5" s="34" customFormat="1" ht="17.100000000000001" customHeight="1" x14ac:dyDescent="0.25">
      <c r="A12" s="35">
        <v>2010</v>
      </c>
      <c r="B12" s="38" t="s">
        <v>78</v>
      </c>
      <c r="C12" s="36">
        <v>100</v>
      </c>
      <c r="D12" s="36">
        <v>5.5</v>
      </c>
      <c r="E12" s="131">
        <v>217857</v>
      </c>
    </row>
    <row r="13" spans="1:5" s="33" customFormat="1" ht="17.100000000000001" customHeight="1" x14ac:dyDescent="0.2">
      <c r="A13" s="132"/>
      <c r="B13" s="39" t="s">
        <v>3</v>
      </c>
      <c r="C13" s="133">
        <v>97.2</v>
      </c>
      <c r="D13" s="133">
        <v>5.2</v>
      </c>
      <c r="E13" s="134">
        <v>209763</v>
      </c>
    </row>
    <row r="14" spans="1:5" s="33" customFormat="1" ht="17.100000000000001" customHeight="1" x14ac:dyDescent="0.2">
      <c r="A14" s="132"/>
      <c r="B14" s="39" t="s">
        <v>4</v>
      </c>
      <c r="C14" s="133">
        <v>100.4</v>
      </c>
      <c r="D14" s="133">
        <v>6.5</v>
      </c>
      <c r="E14" s="134">
        <v>216561</v>
      </c>
    </row>
    <row r="15" spans="1:5" s="33" customFormat="1" ht="17.100000000000001" customHeight="1" x14ac:dyDescent="0.2">
      <c r="A15" s="132"/>
      <c r="B15" s="39" t="s">
        <v>80</v>
      </c>
      <c r="C15" s="133">
        <v>102</v>
      </c>
      <c r="D15" s="133">
        <v>6.7</v>
      </c>
      <c r="E15" s="134">
        <v>220154</v>
      </c>
    </row>
    <row r="16" spans="1:5" s="33" customFormat="1" ht="17.100000000000001" customHeight="1" x14ac:dyDescent="0.2">
      <c r="A16" s="132"/>
      <c r="B16" s="39" t="s">
        <v>81</v>
      </c>
      <c r="C16" s="133">
        <v>104.3</v>
      </c>
      <c r="D16" s="133">
        <v>7.9</v>
      </c>
      <c r="E16" s="134">
        <v>224952</v>
      </c>
    </row>
    <row r="17" spans="1:5" s="33" customFormat="1" ht="17.100000000000001" customHeight="1" x14ac:dyDescent="0.2">
      <c r="A17" s="132"/>
      <c r="B17" s="39"/>
      <c r="C17" s="133"/>
      <c r="D17" s="133"/>
      <c r="E17" s="134"/>
    </row>
    <row r="18" spans="1:5" s="34" customFormat="1" ht="17.100000000000001" customHeight="1" x14ac:dyDescent="0.25">
      <c r="A18" s="35">
        <v>2011</v>
      </c>
      <c r="B18" s="38" t="s">
        <v>78</v>
      </c>
      <c r="C18" s="36">
        <v>110.9</v>
      </c>
      <c r="D18" s="36">
        <v>10.9</v>
      </c>
      <c r="E18" s="131">
        <v>239295</v>
      </c>
    </row>
    <row r="19" spans="1:5" s="33" customFormat="1" ht="17.100000000000001" customHeight="1" x14ac:dyDescent="0.2">
      <c r="A19" s="132"/>
      <c r="B19" s="39" t="s">
        <v>3</v>
      </c>
      <c r="C19" s="133">
        <v>106.4</v>
      </c>
      <c r="D19" s="133">
        <v>9.5</v>
      </c>
      <c r="E19" s="134">
        <v>229561</v>
      </c>
    </row>
    <row r="20" spans="1:5" s="33" customFormat="1" ht="17.100000000000001" customHeight="1" x14ac:dyDescent="0.2">
      <c r="A20" s="132"/>
      <c r="B20" s="39" t="s">
        <v>4</v>
      </c>
      <c r="C20" s="133">
        <v>109.2</v>
      </c>
      <c r="D20" s="133">
        <v>8.8000000000000007</v>
      </c>
      <c r="E20" s="134">
        <v>235706</v>
      </c>
    </row>
    <row r="21" spans="1:5" s="33" customFormat="1" ht="17.100000000000001" customHeight="1" x14ac:dyDescent="0.2">
      <c r="A21" s="132"/>
      <c r="B21" s="39" t="s">
        <v>80</v>
      </c>
      <c r="C21" s="133">
        <v>112</v>
      </c>
      <c r="D21" s="133">
        <v>9.8000000000000007</v>
      </c>
      <c r="E21" s="134">
        <v>241626</v>
      </c>
    </row>
    <row r="22" spans="1:5" s="33" customFormat="1" ht="17.100000000000001" customHeight="1" x14ac:dyDescent="0.2">
      <c r="A22" s="132"/>
      <c r="B22" s="39" t="s">
        <v>81</v>
      </c>
      <c r="C22" s="133">
        <v>116</v>
      </c>
      <c r="D22" s="133">
        <v>11.2</v>
      </c>
      <c r="E22" s="134">
        <v>250289</v>
      </c>
    </row>
    <row r="23" spans="1:5" s="33" customFormat="1" ht="17.100000000000001" customHeight="1" x14ac:dyDescent="0.2">
      <c r="A23" s="132"/>
      <c r="B23" s="39"/>
      <c r="C23" s="133"/>
      <c r="D23" s="133"/>
      <c r="E23" s="134"/>
    </row>
    <row r="24" spans="1:5" s="34" customFormat="1" ht="17.100000000000001" customHeight="1" x14ac:dyDescent="0.25">
      <c r="A24" s="35">
        <v>2012</v>
      </c>
      <c r="B24" s="38" t="s">
        <v>78</v>
      </c>
      <c r="C24" s="36">
        <v>125.8</v>
      </c>
      <c r="D24" s="36">
        <v>13.4</v>
      </c>
      <c r="E24" s="131">
        <v>271384</v>
      </c>
    </row>
    <row r="25" spans="1:5" s="33" customFormat="1" ht="17.100000000000001" customHeight="1" x14ac:dyDescent="0.2">
      <c r="A25" s="132"/>
      <c r="B25" s="39" t="s">
        <v>3</v>
      </c>
      <c r="C25" s="133">
        <v>119.9</v>
      </c>
      <c r="D25" s="133">
        <v>12.7</v>
      </c>
      <c r="E25" s="134">
        <v>258614</v>
      </c>
    </row>
    <row r="26" spans="1:5" s="33" customFormat="1" ht="17.100000000000001" customHeight="1" x14ac:dyDescent="0.2">
      <c r="A26" s="132"/>
      <c r="B26" s="39" t="s">
        <v>4</v>
      </c>
      <c r="C26" s="133">
        <v>123.9</v>
      </c>
      <c r="D26" s="133">
        <v>13.5</v>
      </c>
      <c r="E26" s="134">
        <v>267359</v>
      </c>
    </row>
    <row r="27" spans="1:5" s="33" customFormat="1" ht="17.100000000000001" customHeight="1" x14ac:dyDescent="0.2">
      <c r="A27" s="132"/>
      <c r="B27" s="39" t="s">
        <v>80</v>
      </c>
      <c r="C27" s="133">
        <v>126.8</v>
      </c>
      <c r="D27" s="133">
        <v>13.2</v>
      </c>
      <c r="E27" s="134">
        <v>273552</v>
      </c>
    </row>
    <row r="28" spans="1:5" s="33" customFormat="1" ht="17.100000000000001" customHeight="1" x14ac:dyDescent="0.2">
      <c r="A28" s="132"/>
      <c r="B28" s="39" t="s">
        <v>81</v>
      </c>
      <c r="C28" s="133">
        <v>132.6</v>
      </c>
      <c r="D28" s="133">
        <v>14.3</v>
      </c>
      <c r="E28" s="134">
        <v>286011</v>
      </c>
    </row>
    <row r="29" spans="1:5" s="33" customFormat="1" ht="17.100000000000001" customHeight="1" x14ac:dyDescent="0.25">
      <c r="A29" s="35"/>
      <c r="B29" s="38"/>
      <c r="C29" s="36"/>
      <c r="D29" s="36"/>
      <c r="E29" s="135"/>
    </row>
    <row r="30" spans="1:5" s="34" customFormat="1" ht="17.100000000000001" customHeight="1" x14ac:dyDescent="0.25">
      <c r="A30" s="35">
        <v>2013</v>
      </c>
      <c r="B30" s="38" t="s">
        <v>78</v>
      </c>
      <c r="C30" s="36">
        <v>140</v>
      </c>
      <c r="D30" s="36">
        <v>11.2</v>
      </c>
      <c r="E30" s="131">
        <v>301964</v>
      </c>
    </row>
    <row r="31" spans="1:5" s="33" customFormat="1" ht="17.100000000000001" customHeight="1" x14ac:dyDescent="0.2">
      <c r="A31" s="132"/>
      <c r="B31" s="39" t="s">
        <v>3</v>
      </c>
      <c r="C31" s="133">
        <v>133.1</v>
      </c>
      <c r="D31" s="133">
        <v>11</v>
      </c>
      <c r="E31" s="134">
        <v>287181</v>
      </c>
    </row>
    <row r="32" spans="1:5" s="33" customFormat="1" ht="17.100000000000001" customHeight="1" x14ac:dyDescent="0.2">
      <c r="A32" s="132"/>
      <c r="B32" s="39" t="s">
        <v>4</v>
      </c>
      <c r="C32" s="133">
        <v>138.1</v>
      </c>
      <c r="D32" s="133">
        <v>11.5</v>
      </c>
      <c r="E32" s="134">
        <v>297885</v>
      </c>
    </row>
    <row r="33" spans="1:5" s="33" customFormat="1" ht="17.100000000000001" customHeight="1" x14ac:dyDescent="0.2">
      <c r="A33" s="132"/>
      <c r="B33" s="39" t="s">
        <v>80</v>
      </c>
      <c r="C33" s="133">
        <v>143.6</v>
      </c>
      <c r="D33" s="133">
        <v>13.2</v>
      </c>
      <c r="E33" s="134">
        <v>309849</v>
      </c>
    </row>
    <row r="34" spans="1:5" s="33" customFormat="1" ht="17.100000000000001" customHeight="1" x14ac:dyDescent="0.2">
      <c r="A34" s="132"/>
      <c r="B34" s="39" t="s">
        <v>81</v>
      </c>
      <c r="C34" s="133">
        <v>145</v>
      </c>
      <c r="D34" s="133">
        <v>9.4</v>
      </c>
      <c r="E34" s="134">
        <v>312940</v>
      </c>
    </row>
    <row r="35" spans="1:5" s="33" customFormat="1" ht="17.100000000000001" customHeight="1" x14ac:dyDescent="0.2">
      <c r="A35" s="132"/>
      <c r="B35" s="39"/>
      <c r="C35" s="133"/>
      <c r="D35" s="133"/>
      <c r="E35" s="134"/>
    </row>
    <row r="36" spans="1:5" s="34" customFormat="1" ht="17.100000000000001" customHeight="1" x14ac:dyDescent="0.25">
      <c r="A36" s="35">
        <v>2014</v>
      </c>
      <c r="B36" s="38" t="s">
        <v>78</v>
      </c>
      <c r="C36" s="36">
        <v>153.19999999999999</v>
      </c>
      <c r="D36" s="36">
        <v>9.4</v>
      </c>
      <c r="E36" s="131">
        <v>330428</v>
      </c>
    </row>
    <row r="37" spans="1:5" s="33" customFormat="1" ht="17.100000000000001" customHeight="1" x14ac:dyDescent="0.2">
      <c r="A37" s="132"/>
      <c r="B37" s="39" t="s">
        <v>3</v>
      </c>
      <c r="C37" s="133">
        <v>146.69999999999999</v>
      </c>
      <c r="D37" s="133">
        <v>10.199999999999999</v>
      </c>
      <c r="E37" s="134">
        <v>316415</v>
      </c>
    </row>
    <row r="38" spans="1:5" s="33" customFormat="1" ht="17.100000000000001" customHeight="1" x14ac:dyDescent="0.2">
      <c r="A38" s="132"/>
      <c r="B38" s="39" t="s">
        <v>4</v>
      </c>
      <c r="C38" s="133">
        <v>152</v>
      </c>
      <c r="D38" s="133">
        <v>10.1</v>
      </c>
      <c r="E38" s="134">
        <v>327900</v>
      </c>
    </row>
    <row r="39" spans="1:5" s="33" customFormat="1" ht="17.100000000000001" customHeight="1" x14ac:dyDescent="0.2">
      <c r="A39" s="132"/>
      <c r="B39" s="39" t="s">
        <v>80</v>
      </c>
      <c r="C39" s="133">
        <v>156.30000000000001</v>
      </c>
      <c r="D39" s="133">
        <v>8.8000000000000007</v>
      </c>
      <c r="E39" s="134">
        <v>337307</v>
      </c>
    </row>
    <row r="40" spans="1:5" s="33" customFormat="1" ht="17.100000000000001" customHeight="1" x14ac:dyDescent="0.2">
      <c r="A40" s="132"/>
      <c r="B40" s="39" t="s">
        <v>81</v>
      </c>
      <c r="C40" s="135">
        <v>157.6</v>
      </c>
      <c r="D40" s="135">
        <v>8.6999999999999993</v>
      </c>
      <c r="E40" s="134">
        <v>340089</v>
      </c>
    </row>
    <row r="41" spans="1:5" s="33" customFormat="1" ht="17.100000000000001" customHeight="1" x14ac:dyDescent="0.2">
      <c r="A41" s="132"/>
      <c r="B41" s="39"/>
      <c r="C41" s="135"/>
      <c r="D41" s="133"/>
      <c r="E41" s="134"/>
    </row>
    <row r="42" spans="1:5" s="34" customFormat="1" ht="17.100000000000001" customHeight="1" x14ac:dyDescent="0.25">
      <c r="A42" s="35">
        <v>2015</v>
      </c>
      <c r="B42" s="38" t="s">
        <v>78</v>
      </c>
      <c r="C42" s="37">
        <v>164.5</v>
      </c>
      <c r="D42" s="36">
        <v>7.4</v>
      </c>
      <c r="E42" s="131">
        <v>354741</v>
      </c>
    </row>
    <row r="43" spans="1:5" s="33" customFormat="1" ht="17.100000000000001" customHeight="1" x14ac:dyDescent="0.2">
      <c r="A43" s="132"/>
      <c r="B43" s="39" t="s">
        <v>3</v>
      </c>
      <c r="C43" s="135">
        <v>160.19999999999999</v>
      </c>
      <c r="D43" s="135">
        <v>9.1999999999999993</v>
      </c>
      <c r="E43" s="134">
        <v>345541</v>
      </c>
    </row>
    <row r="44" spans="1:5" s="33" customFormat="1" ht="17.100000000000001" customHeight="1" x14ac:dyDescent="0.2">
      <c r="A44" s="132"/>
      <c r="B44" s="39" t="s">
        <v>4</v>
      </c>
      <c r="C44" s="133">
        <v>162.80000000000001</v>
      </c>
      <c r="D44" s="133">
        <v>7.1</v>
      </c>
      <c r="E44" s="134">
        <v>351149</v>
      </c>
    </row>
    <row r="45" spans="1:5" s="33" customFormat="1" ht="17.100000000000001" customHeight="1" x14ac:dyDescent="0.25">
      <c r="A45" s="35"/>
      <c r="B45" s="39" t="s">
        <v>80</v>
      </c>
      <c r="C45" s="133">
        <v>167.1</v>
      </c>
      <c r="D45" s="133">
        <v>6.9</v>
      </c>
      <c r="E45" s="134">
        <v>360338</v>
      </c>
    </row>
    <row r="46" spans="1:5" s="33" customFormat="1" ht="17.100000000000001" customHeight="1" x14ac:dyDescent="0.2">
      <c r="A46" s="132"/>
      <c r="B46" s="39" t="s">
        <v>81</v>
      </c>
      <c r="C46" s="135">
        <v>167.8</v>
      </c>
      <c r="D46" s="135">
        <v>6.5</v>
      </c>
      <c r="E46" s="134">
        <v>361934</v>
      </c>
    </row>
    <row r="47" spans="1:5" s="33" customFormat="1" ht="17.100000000000001" customHeight="1" x14ac:dyDescent="0.2">
      <c r="A47" s="132"/>
      <c r="B47" s="39"/>
      <c r="C47" s="135"/>
      <c r="D47" s="135"/>
      <c r="E47" s="134"/>
    </row>
    <row r="48" spans="1:5" s="34" customFormat="1" ht="17.100000000000001" customHeight="1" x14ac:dyDescent="0.25">
      <c r="A48" s="35">
        <v>2016</v>
      </c>
      <c r="B48" s="38" t="s">
        <v>78</v>
      </c>
      <c r="C48" s="36">
        <v>176.1</v>
      </c>
      <c r="D48" s="36">
        <v>7.1</v>
      </c>
      <c r="E48" s="131">
        <v>379843</v>
      </c>
    </row>
    <row r="49" spans="1:5" s="33" customFormat="1" ht="17.100000000000001" customHeight="1" x14ac:dyDescent="0.2">
      <c r="A49" s="132"/>
      <c r="B49" s="39" t="s">
        <v>3</v>
      </c>
      <c r="C49" s="133">
        <v>171.8</v>
      </c>
      <c r="D49" s="133">
        <v>7.2</v>
      </c>
      <c r="E49" s="134">
        <v>370667</v>
      </c>
    </row>
    <row r="50" spans="1:5" s="33" customFormat="1" ht="17.100000000000001" customHeight="1" x14ac:dyDescent="0.25">
      <c r="A50" s="35"/>
      <c r="B50" s="39" t="s">
        <v>4</v>
      </c>
      <c r="C50" s="133">
        <v>174.4</v>
      </c>
      <c r="D50" s="133">
        <v>7.1</v>
      </c>
      <c r="E50" s="134">
        <v>376247</v>
      </c>
    </row>
    <row r="51" spans="1:5" s="33" customFormat="1" ht="17.100000000000001" customHeight="1" x14ac:dyDescent="0.2">
      <c r="A51" s="132"/>
      <c r="B51" s="39" t="s">
        <v>80</v>
      </c>
      <c r="C51" s="133">
        <v>178.5</v>
      </c>
      <c r="D51" s="133">
        <v>6.9</v>
      </c>
      <c r="E51" s="134">
        <v>385201</v>
      </c>
    </row>
    <row r="52" spans="1:5" s="33" customFormat="1" ht="17.100000000000001" customHeight="1" x14ac:dyDescent="0.2">
      <c r="A52" s="132"/>
      <c r="B52" s="39" t="s">
        <v>81</v>
      </c>
      <c r="C52" s="133">
        <v>179.5</v>
      </c>
      <c r="D52" s="133">
        <v>7</v>
      </c>
      <c r="E52" s="134">
        <v>387258</v>
      </c>
    </row>
    <row r="53" spans="1:5" s="33" customFormat="1" ht="17.100000000000001" customHeight="1" x14ac:dyDescent="0.2">
      <c r="A53" s="132"/>
      <c r="B53" s="39"/>
      <c r="C53" s="133"/>
      <c r="D53" s="133"/>
      <c r="E53" s="134"/>
    </row>
    <row r="54" spans="1:5" s="33" customFormat="1" ht="17.100000000000001" customHeight="1" x14ac:dyDescent="0.25">
      <c r="A54" s="35">
        <v>2017</v>
      </c>
      <c r="B54" s="38" t="s">
        <v>78</v>
      </c>
      <c r="C54" s="36">
        <v>187.6</v>
      </c>
      <c r="D54" s="36">
        <v>6.5</v>
      </c>
      <c r="E54" s="131">
        <v>404643</v>
      </c>
    </row>
    <row r="55" spans="1:5" s="33" customFormat="1" ht="17.100000000000001" customHeight="1" x14ac:dyDescent="0.25">
      <c r="A55" s="35"/>
      <c r="B55" s="39" t="s">
        <v>3</v>
      </c>
      <c r="C55" s="133">
        <v>183.3</v>
      </c>
      <c r="D55" s="133">
        <v>6.7</v>
      </c>
      <c r="E55" s="134">
        <v>395526</v>
      </c>
    </row>
    <row r="56" spans="1:5" s="33" customFormat="1" ht="17.100000000000001" customHeight="1" x14ac:dyDescent="0.2">
      <c r="A56" s="132"/>
      <c r="B56" s="39" t="s">
        <v>4</v>
      </c>
      <c r="C56" s="133">
        <v>186.3</v>
      </c>
      <c r="D56" s="133">
        <v>6.8</v>
      </c>
      <c r="E56" s="134">
        <v>401905</v>
      </c>
    </row>
    <row r="57" spans="1:5" s="33" customFormat="1" ht="17.100000000000001" customHeight="1" x14ac:dyDescent="0.2">
      <c r="A57" s="132"/>
      <c r="B57" s="39" t="s">
        <v>80</v>
      </c>
      <c r="C57" s="133">
        <v>190.1</v>
      </c>
      <c r="D57" s="133">
        <v>6.5</v>
      </c>
      <c r="E57" s="134">
        <v>410050</v>
      </c>
    </row>
    <row r="58" spans="1:5" s="33" customFormat="1" ht="17.100000000000001" customHeight="1" x14ac:dyDescent="0.2">
      <c r="A58" s="132"/>
      <c r="B58" s="39" t="s">
        <v>81</v>
      </c>
      <c r="C58" s="133">
        <v>190.5</v>
      </c>
      <c r="D58" s="133">
        <v>6.1</v>
      </c>
      <c r="E58" s="134">
        <v>411089</v>
      </c>
    </row>
    <row r="59" spans="1:5" s="33" customFormat="1" ht="17.100000000000001" customHeight="1" x14ac:dyDescent="0.25">
      <c r="A59" s="35"/>
      <c r="B59" s="38"/>
      <c r="C59" s="36"/>
      <c r="D59" s="36"/>
      <c r="E59" s="135"/>
    </row>
    <row r="60" spans="1:5" s="34" customFormat="1" ht="17.100000000000001" customHeight="1" x14ac:dyDescent="0.25">
      <c r="A60" s="35">
        <v>2018</v>
      </c>
      <c r="B60" s="38" t="s">
        <v>78</v>
      </c>
      <c r="C60" s="36">
        <v>193.7</v>
      </c>
      <c r="D60" s="36">
        <v>3.3</v>
      </c>
      <c r="E60" s="131">
        <v>417974</v>
      </c>
    </row>
    <row r="61" spans="1:5" s="33" customFormat="1" ht="17.100000000000001" customHeight="1" x14ac:dyDescent="0.2">
      <c r="A61" s="132"/>
      <c r="B61" s="39" t="s">
        <v>3</v>
      </c>
      <c r="C61" s="133">
        <v>191.2</v>
      </c>
      <c r="D61" s="133">
        <v>4.3</v>
      </c>
      <c r="E61" s="134">
        <v>412449</v>
      </c>
    </row>
    <row r="62" spans="1:5" s="33" customFormat="1" ht="17.100000000000001" customHeight="1" x14ac:dyDescent="0.2">
      <c r="A62" s="132"/>
      <c r="B62" s="39" t="s">
        <v>4</v>
      </c>
      <c r="C62" s="133">
        <v>193.1</v>
      </c>
      <c r="D62" s="133">
        <v>3.7</v>
      </c>
      <c r="E62" s="134">
        <v>416716</v>
      </c>
    </row>
    <row r="63" spans="1:5" s="33" customFormat="1" ht="17.100000000000001" customHeight="1" x14ac:dyDescent="0.2">
      <c r="A63" s="132"/>
      <c r="B63" s="39" t="s">
        <v>80</v>
      </c>
      <c r="C63" s="133">
        <v>195.3</v>
      </c>
      <c r="D63" s="133">
        <v>2.7</v>
      </c>
      <c r="E63" s="134">
        <v>421368</v>
      </c>
    </row>
    <row r="64" spans="1:5" s="33" customFormat="1" ht="17.100000000000001" customHeight="1" x14ac:dyDescent="0.2">
      <c r="A64" s="132"/>
      <c r="B64" s="39" t="s">
        <v>81</v>
      </c>
      <c r="C64" s="133">
        <v>195.3</v>
      </c>
      <c r="D64" s="133">
        <v>2.5</v>
      </c>
      <c r="E64" s="134">
        <v>421363</v>
      </c>
    </row>
    <row r="65" spans="1:6" s="33" customFormat="1" ht="17.100000000000001" customHeight="1" x14ac:dyDescent="0.2">
      <c r="A65" s="132"/>
      <c r="B65" s="39"/>
      <c r="C65" s="133"/>
      <c r="D65" s="133"/>
      <c r="E65" s="134"/>
    </row>
    <row r="66" spans="1:6" s="34" customFormat="1" ht="17.100000000000001" customHeight="1" x14ac:dyDescent="0.25">
      <c r="A66" s="35">
        <v>2019</v>
      </c>
      <c r="B66" s="38" t="s">
        <v>78</v>
      </c>
      <c r="C66" s="36">
        <v>198</v>
      </c>
      <c r="D66" s="136">
        <v>2.2000000000000002</v>
      </c>
      <c r="E66" s="131">
        <v>427165</v>
      </c>
    </row>
    <row r="67" spans="1:6" s="33" customFormat="1" ht="17.100000000000001" customHeight="1" x14ac:dyDescent="0.2">
      <c r="A67" s="132"/>
      <c r="B67" s="39" t="s">
        <v>3</v>
      </c>
      <c r="C67" s="133">
        <v>196</v>
      </c>
      <c r="D67" s="42">
        <v>2.5</v>
      </c>
      <c r="E67" s="134">
        <v>422860</v>
      </c>
    </row>
    <row r="68" spans="1:6" s="33" customFormat="1" ht="17.100000000000001" customHeight="1" x14ac:dyDescent="0.2">
      <c r="A68" s="132"/>
      <c r="B68" s="39" t="s">
        <v>4</v>
      </c>
      <c r="C68" s="135">
        <v>197.6</v>
      </c>
      <c r="D68" s="42">
        <v>2.2999999999999998</v>
      </c>
      <c r="E68" s="134">
        <v>426417</v>
      </c>
    </row>
    <row r="69" spans="1:6" s="33" customFormat="1" ht="17.100000000000001" customHeight="1" x14ac:dyDescent="0.2">
      <c r="A69" s="132"/>
      <c r="B69" s="39" t="s">
        <v>82</v>
      </c>
      <c r="C69" s="133">
        <v>199.5</v>
      </c>
      <c r="D69" s="133">
        <v>2.2000000000000002</v>
      </c>
      <c r="E69" s="134">
        <v>430442</v>
      </c>
    </row>
    <row r="70" spans="1:6" s="33" customFormat="1" ht="17.100000000000001" customHeight="1" x14ac:dyDescent="0.2">
      <c r="A70" s="132"/>
      <c r="B70" s="39" t="s">
        <v>6</v>
      </c>
      <c r="C70" s="133">
        <v>198.8</v>
      </c>
      <c r="D70" s="42">
        <v>1.8</v>
      </c>
      <c r="E70" s="134">
        <v>428940</v>
      </c>
    </row>
    <row r="71" spans="1:6" s="33" customFormat="1" ht="17.100000000000001" customHeight="1" x14ac:dyDescent="0.2">
      <c r="A71" s="132"/>
      <c r="B71" s="39"/>
      <c r="C71" s="133"/>
      <c r="D71" s="42"/>
      <c r="E71" s="134"/>
    </row>
    <row r="72" spans="1:6" s="33" customFormat="1" ht="17.100000000000001" customHeight="1" x14ac:dyDescent="0.2">
      <c r="A72" s="206">
        <v>2020</v>
      </c>
      <c r="B72" s="209" t="s">
        <v>78</v>
      </c>
      <c r="C72" s="207">
        <v>200.3</v>
      </c>
      <c r="D72" s="207">
        <v>1.1743907058971956</v>
      </c>
      <c r="E72" s="211">
        <v>432111.26</v>
      </c>
    </row>
    <row r="73" spans="1:6" s="33" customFormat="1" ht="17.100000000000001" customHeight="1" x14ac:dyDescent="0.2">
      <c r="A73" s="8"/>
      <c r="B73" s="210" t="s">
        <v>3</v>
      </c>
      <c r="C73" s="8">
        <v>199.7</v>
      </c>
      <c r="D73" s="208">
        <v>1.8877551020407992</v>
      </c>
      <c r="E73" s="212">
        <v>430785.51</v>
      </c>
    </row>
    <row r="74" spans="1:6" s="33" customFormat="1" ht="17.100000000000001" customHeight="1" x14ac:dyDescent="0.2">
      <c r="A74" s="8"/>
      <c r="B74" s="210" t="s">
        <v>4</v>
      </c>
      <c r="C74" s="8">
        <v>200.4</v>
      </c>
      <c r="D74" s="208">
        <v>1.41700404858301</v>
      </c>
      <c r="E74" s="212">
        <v>432358.53</v>
      </c>
    </row>
    <row r="75" spans="1:6" s="33" customFormat="1" ht="17.100000000000001" customHeight="1" x14ac:dyDescent="0.2">
      <c r="A75" s="8"/>
      <c r="B75" s="210" t="s">
        <v>5</v>
      </c>
      <c r="C75" s="8">
        <v>199.9</v>
      </c>
      <c r="D75" s="208">
        <v>0.20050125313284184</v>
      </c>
      <c r="E75" s="212">
        <v>431288.07</v>
      </c>
    </row>
    <row r="76" spans="1:6" s="33" customFormat="1" ht="17.100000000000001" customHeight="1" x14ac:dyDescent="0.2">
      <c r="A76" s="8"/>
      <c r="B76" s="210" t="s">
        <v>6</v>
      </c>
      <c r="C76" s="8">
        <v>201.2</v>
      </c>
      <c r="D76" s="208">
        <v>1.2072434607645732</v>
      </c>
      <c r="E76" s="212">
        <v>434012.93</v>
      </c>
    </row>
    <row r="77" spans="1:6" s="33" customFormat="1" ht="17.100000000000001" customHeight="1" x14ac:dyDescent="0.2">
      <c r="A77" s="8"/>
      <c r="B77" s="210"/>
      <c r="C77" s="8"/>
      <c r="D77" s="208"/>
      <c r="E77" s="212"/>
    </row>
    <row r="78" spans="1:6" s="33" customFormat="1" ht="17.100000000000001" customHeight="1" x14ac:dyDescent="0.2">
      <c r="A78" s="206">
        <v>2021</v>
      </c>
      <c r="B78" s="209" t="s">
        <v>78</v>
      </c>
      <c r="C78" s="10">
        <v>202.7</v>
      </c>
      <c r="D78" s="207">
        <v>1.1732401397903232</v>
      </c>
      <c r="E78" s="213">
        <v>437233.77749999997</v>
      </c>
    </row>
    <row r="79" spans="1:6" s="33" customFormat="1" ht="17.100000000000001" customHeight="1" x14ac:dyDescent="0.2">
      <c r="A79" s="8"/>
      <c r="B79" s="210" t="s">
        <v>3</v>
      </c>
      <c r="C79" s="208">
        <v>201.1</v>
      </c>
      <c r="D79" s="208">
        <v>0.70105157736605861</v>
      </c>
      <c r="E79" s="212">
        <v>433803.47</v>
      </c>
      <c r="F79" s="39"/>
    </row>
    <row r="80" spans="1:6" s="33" customFormat="1" ht="17.100000000000001" customHeight="1" x14ac:dyDescent="0.2">
      <c r="A80" s="8"/>
      <c r="B80" s="210" t="s">
        <v>4</v>
      </c>
      <c r="C80" s="208">
        <v>202.5</v>
      </c>
      <c r="D80" s="208">
        <v>1.0479041916167517</v>
      </c>
      <c r="E80" s="212">
        <v>436957.88</v>
      </c>
      <c r="F80" s="39"/>
    </row>
    <row r="81" spans="1:6" s="33" customFormat="1" ht="17.100000000000001" customHeight="1" x14ac:dyDescent="0.2">
      <c r="A81" s="16"/>
      <c r="B81" s="210" t="s">
        <v>5</v>
      </c>
      <c r="C81" s="208">
        <v>202</v>
      </c>
      <c r="D81" s="208">
        <v>1.0505252626313251</v>
      </c>
      <c r="E81" s="212">
        <v>435825.58</v>
      </c>
      <c r="F81" s="39"/>
    </row>
    <row r="82" spans="1:6" s="33" customFormat="1" ht="17.100000000000001" customHeight="1" x14ac:dyDescent="0.2">
      <c r="A82" s="13"/>
      <c r="B82" s="210" t="s">
        <v>6</v>
      </c>
      <c r="C82" s="208">
        <v>205</v>
      </c>
      <c r="D82" s="208">
        <v>1.888667992047715</v>
      </c>
      <c r="E82" s="212">
        <v>442348.18</v>
      </c>
      <c r="F82" s="39"/>
    </row>
    <row r="83" spans="1:6" s="33" customFormat="1" ht="17.100000000000001" customHeight="1" x14ac:dyDescent="0.2">
      <c r="A83" s="39"/>
      <c r="B83" s="39"/>
      <c r="C83" s="39"/>
      <c r="D83" s="39"/>
      <c r="E83" s="39"/>
      <c r="F83" s="39"/>
    </row>
    <row r="84" spans="1:6" s="33" customFormat="1" ht="17.100000000000001" customHeight="1" x14ac:dyDescent="0.25">
      <c r="A84" s="37">
        <v>2022</v>
      </c>
      <c r="B84" s="209" t="s">
        <v>78</v>
      </c>
      <c r="C84" s="207">
        <v>209.77500000000001</v>
      </c>
      <c r="D84" s="207">
        <v>3.5182122909065612</v>
      </c>
      <c r="E84" s="213">
        <v>452616.59</v>
      </c>
      <c r="F84"/>
    </row>
    <row r="85" spans="1:6" s="33" customFormat="1" ht="17.100000000000001" customHeight="1" x14ac:dyDescent="0.25">
      <c r="A85" s="39"/>
      <c r="B85" s="210" t="s">
        <v>3</v>
      </c>
      <c r="C85" s="135">
        <v>205.9</v>
      </c>
      <c r="D85" s="133">
        <v>2.3868722028841347</v>
      </c>
      <c r="E85" s="212">
        <v>444229.75</v>
      </c>
      <c r="F85" s="227"/>
    </row>
    <row r="86" spans="1:6" s="33" customFormat="1" ht="17.100000000000001" customHeight="1" x14ac:dyDescent="0.25">
      <c r="A86" s="39"/>
      <c r="B86" s="39" t="s">
        <v>4</v>
      </c>
      <c r="C86" s="135">
        <v>207.8</v>
      </c>
      <c r="D86" s="133">
        <v>2.617283950617292</v>
      </c>
      <c r="E86" s="224">
        <v>448418.31</v>
      </c>
      <c r="F86"/>
    </row>
    <row r="87" spans="1:6" s="33" customFormat="1" ht="17.100000000000001" customHeight="1" x14ac:dyDescent="0.2">
      <c r="B87" s="39" t="s">
        <v>5</v>
      </c>
      <c r="C87" s="135">
        <v>212.4</v>
      </c>
      <c r="D87" s="133">
        <v>5.148514851485146</v>
      </c>
      <c r="E87" s="224">
        <v>458295.24</v>
      </c>
      <c r="F87" s="39"/>
    </row>
    <row r="88" spans="1:6" s="33" customFormat="1" ht="17.100000000000001" customHeight="1" x14ac:dyDescent="0.2">
      <c r="B88" s="39" t="s">
        <v>6</v>
      </c>
      <c r="C88" s="133">
        <v>213</v>
      </c>
      <c r="D88" s="133">
        <v>3.8826609391723963</v>
      </c>
      <c r="E88" s="228">
        <v>459523.06</v>
      </c>
      <c r="F88" s="39"/>
    </row>
    <row r="89" spans="1:6" s="33" customFormat="1" ht="17.100000000000001" customHeight="1" x14ac:dyDescent="0.2">
      <c r="B89" s="39"/>
      <c r="C89" s="39"/>
      <c r="D89" s="39"/>
      <c r="E89" s="228"/>
      <c r="F89" s="39"/>
    </row>
    <row r="90" spans="1:6" s="33" customFormat="1" ht="17.100000000000001" customHeight="1" x14ac:dyDescent="0.2">
      <c r="A90" s="37">
        <v>2023</v>
      </c>
      <c r="B90" s="209" t="s">
        <v>78</v>
      </c>
      <c r="C90" s="37">
        <v>218.3</v>
      </c>
      <c r="D90" s="36">
        <v>4.063877964485755</v>
      </c>
      <c r="E90" s="266">
        <v>471019.71499999997</v>
      </c>
      <c r="F90" s="39"/>
    </row>
    <row r="91" spans="1:6" s="39" customFormat="1" ht="17.100000000000001" customHeight="1" x14ac:dyDescent="0.25">
      <c r="B91" s="39" t="s">
        <v>3</v>
      </c>
      <c r="C91" s="135">
        <v>215.8</v>
      </c>
      <c r="D91" s="133">
        <v>4.8081593006313881</v>
      </c>
      <c r="E91" s="228">
        <v>465604.22</v>
      </c>
    </row>
    <row r="92" spans="1:6" s="33" customFormat="1" ht="17.100000000000001" customHeight="1" x14ac:dyDescent="0.2">
      <c r="B92" s="33" t="s">
        <v>4</v>
      </c>
      <c r="C92" s="135">
        <v>216.8</v>
      </c>
      <c r="D92" s="133">
        <v>4.3310875842155809</v>
      </c>
      <c r="E92" s="228">
        <v>467770.69</v>
      </c>
    </row>
    <row r="93" spans="1:6" s="33" customFormat="1" ht="17.100000000000001" customHeight="1" x14ac:dyDescent="0.2">
      <c r="B93" s="39" t="s">
        <v>5</v>
      </c>
      <c r="C93" s="133">
        <v>219.4</v>
      </c>
      <c r="D93" s="133">
        <v>3.3054107216998574</v>
      </c>
      <c r="E93" s="134">
        <v>473443.78</v>
      </c>
    </row>
    <row r="94" spans="1:6" s="33" customFormat="1" ht="17.100000000000001" customHeight="1" x14ac:dyDescent="0.2">
      <c r="B94" s="39" t="s">
        <v>6</v>
      </c>
      <c r="C94" s="133">
        <v>221.2</v>
      </c>
      <c r="D94" s="133">
        <v>3.8497652582159674</v>
      </c>
      <c r="E94" s="134">
        <v>477260.17</v>
      </c>
    </row>
    <row r="95" spans="1:6" s="33" customFormat="1" ht="17.100000000000001" customHeight="1" x14ac:dyDescent="0.2">
      <c r="B95" s="39"/>
      <c r="C95" s="135"/>
      <c r="D95" s="135"/>
      <c r="E95" s="135"/>
    </row>
    <row r="96" spans="1:6" s="34" customFormat="1" ht="17.100000000000001" customHeight="1" x14ac:dyDescent="0.25">
      <c r="A96" s="37">
        <v>2024</v>
      </c>
      <c r="B96" s="209" t="s">
        <v>78</v>
      </c>
      <c r="C96" s="37">
        <v>227.3</v>
      </c>
      <c r="D96" s="37">
        <v>4.0999999999999996</v>
      </c>
      <c r="E96" s="131">
        <v>490312.67749999999</v>
      </c>
    </row>
    <row r="97" spans="1:5" s="33" customFormat="1" ht="17.100000000000001" customHeight="1" x14ac:dyDescent="0.2">
      <c r="B97" s="39" t="s">
        <v>3</v>
      </c>
      <c r="C97" s="133">
        <v>223.4</v>
      </c>
      <c r="D97" s="133">
        <v>3.5217794253938877</v>
      </c>
      <c r="E97" s="134">
        <v>481892.97</v>
      </c>
    </row>
    <row r="98" spans="1:5" s="33" customFormat="1" ht="17.100000000000001" customHeight="1" x14ac:dyDescent="0.2">
      <c r="B98" s="39" t="s">
        <v>4</v>
      </c>
      <c r="C98" s="135">
        <v>225.7</v>
      </c>
      <c r="D98" s="133">
        <v>4.1051660516605182</v>
      </c>
      <c r="E98" s="134">
        <v>486992.05</v>
      </c>
    </row>
    <row r="99" spans="1:5" s="33" customFormat="1" ht="17.100000000000001" customHeight="1" x14ac:dyDescent="0.2">
      <c r="B99" s="39" t="s">
        <v>5</v>
      </c>
      <c r="C99" s="42">
        <v>228.9</v>
      </c>
      <c r="D99" s="133">
        <v>4.3299908842297157</v>
      </c>
      <c r="E99" s="134">
        <v>493949.77</v>
      </c>
    </row>
    <row r="100" spans="1:5" s="33" customFormat="1" ht="17.100000000000001" customHeight="1" x14ac:dyDescent="0.2">
      <c r="B100" s="39" t="s">
        <v>6</v>
      </c>
      <c r="C100" s="42">
        <v>231</v>
      </c>
      <c r="D100" s="133">
        <v>4.4303797468354418</v>
      </c>
      <c r="E100" s="134">
        <v>498415.92</v>
      </c>
    </row>
    <row r="101" spans="1:5" s="33" customFormat="1" ht="17.100000000000001" customHeight="1" x14ac:dyDescent="0.2">
      <c r="B101" s="39"/>
      <c r="C101" s="135"/>
      <c r="D101" s="133"/>
      <c r="E101" s="228"/>
    </row>
    <row r="102" spans="1:5" s="39" customFormat="1" ht="17.100000000000001" customHeight="1" x14ac:dyDescent="0.25">
      <c r="A102" s="37">
        <v>2025</v>
      </c>
      <c r="B102" s="209" t="s">
        <v>78</v>
      </c>
      <c r="C102" s="429" t="s">
        <v>266</v>
      </c>
      <c r="D102" s="36">
        <v>2.8</v>
      </c>
      <c r="E102" s="131" t="s">
        <v>265</v>
      </c>
    </row>
    <row r="103" spans="1:5" s="33" customFormat="1" ht="17.100000000000001" customHeight="1" x14ac:dyDescent="0.2">
      <c r="B103" s="39" t="s">
        <v>249</v>
      </c>
      <c r="C103" s="303">
        <v>231.3</v>
      </c>
      <c r="D103" s="133">
        <v>3.5362578334825514</v>
      </c>
      <c r="E103" s="228">
        <v>498954.56</v>
      </c>
    </row>
    <row r="104" spans="1:5" s="33" customFormat="1" ht="17.100000000000001" customHeight="1" x14ac:dyDescent="0.2">
      <c r="B104" s="39" t="s">
        <v>251</v>
      </c>
      <c r="C104" s="135">
        <v>232.5</v>
      </c>
      <c r="D104" s="133">
        <v>3.0128489144882593</v>
      </c>
      <c r="E104" s="228">
        <v>501722</v>
      </c>
    </row>
    <row r="105" spans="1:5" s="33" customFormat="1" ht="17.100000000000001" customHeight="1" x14ac:dyDescent="0.2">
      <c r="B105" s="39" t="s">
        <v>252</v>
      </c>
      <c r="C105" s="135">
        <v>234.2</v>
      </c>
      <c r="D105" s="133">
        <v>2.3154215814766133</v>
      </c>
      <c r="E105" s="228">
        <v>505258.8</v>
      </c>
    </row>
    <row r="106" spans="1:5" s="33" customFormat="1" ht="17.100000000000001" customHeight="1" x14ac:dyDescent="0.2">
      <c r="B106" s="39" t="s">
        <v>267</v>
      </c>
      <c r="C106" s="135" t="s">
        <v>272</v>
      </c>
      <c r="D106" s="133" t="s">
        <v>273</v>
      </c>
      <c r="E106" s="228" t="s">
        <v>274</v>
      </c>
    </row>
    <row r="107" spans="1:5" s="33" customFormat="1" ht="17.100000000000001" customHeight="1" x14ac:dyDescent="0.2">
      <c r="B107" s="39"/>
      <c r="C107" s="135"/>
      <c r="D107" s="133"/>
      <c r="E107" s="228"/>
    </row>
    <row r="108" spans="1:5" s="33" customFormat="1" ht="17.100000000000001" customHeight="1" x14ac:dyDescent="0.25">
      <c r="A108" s="35">
        <v>2026</v>
      </c>
      <c r="B108" s="39" t="s">
        <v>271</v>
      </c>
      <c r="C108" s="135" t="s">
        <v>268</v>
      </c>
      <c r="D108" s="133" t="s">
        <v>269</v>
      </c>
      <c r="E108" s="228" t="s">
        <v>270</v>
      </c>
    </row>
    <row r="109" spans="1:5" s="33" customFormat="1" ht="17.100000000000001" customHeight="1" x14ac:dyDescent="0.2">
      <c r="B109" s="39"/>
      <c r="C109" s="135"/>
      <c r="D109" s="133"/>
      <c r="E109" s="228"/>
    </row>
    <row r="110" spans="1:5" s="33" customFormat="1" ht="17.100000000000001" customHeight="1" x14ac:dyDescent="0.2">
      <c r="A110" s="43" t="s">
        <v>68</v>
      </c>
    </row>
  </sheetData>
  <pageMargins left="0.95" right="0" top="0.5" bottom="0" header="0.5" footer="0.5"/>
  <pageSetup paperSize="9" orientation="portrait" r:id="rId1"/>
  <headerFooter alignWithMargins="0"/>
  <rowBreaks count="1" manualBreakCount="1">
    <brk id="46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5771-54F5-4D84-A2A7-B9A946342CD4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190</v>
      </c>
      <c r="B1" s="17"/>
      <c r="C1" s="15"/>
      <c r="D1" s="15"/>
    </row>
    <row r="2" spans="1:6" ht="20.100000000000001" customHeight="1" x14ac:dyDescent="0.25">
      <c r="A2" s="5" t="s">
        <v>191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71.900000000000006</v>
      </c>
      <c r="E5" s="108">
        <v>9.8000000000000007</v>
      </c>
      <c r="F5" s="108">
        <v>18.3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102.3</v>
      </c>
      <c r="D10" s="27">
        <v>100.3</v>
      </c>
      <c r="E10" s="24">
        <v>94.3</v>
      </c>
      <c r="F10" s="24">
        <v>115.9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115.6</v>
      </c>
      <c r="D12" s="27">
        <v>115</v>
      </c>
      <c r="E12" s="24">
        <v>110.6</v>
      </c>
      <c r="F12" s="24">
        <v>132.19999999999999</v>
      </c>
    </row>
    <row r="13" spans="1:6" s="2" customFormat="1" ht="17.100000000000001" customHeight="1" x14ac:dyDescent="0.2">
      <c r="A13" s="8">
        <v>2012</v>
      </c>
      <c r="B13" s="9"/>
      <c r="C13" s="27">
        <v>131</v>
      </c>
      <c r="D13" s="27">
        <v>127.7</v>
      </c>
      <c r="E13" s="24">
        <v>123</v>
      </c>
      <c r="F13" s="24">
        <v>152.5</v>
      </c>
    </row>
    <row r="14" spans="1:6" s="2" customFormat="1" ht="17.100000000000001" customHeight="1" x14ac:dyDescent="0.2">
      <c r="A14" s="8">
        <v>2013</v>
      </c>
      <c r="B14" s="9"/>
      <c r="C14" s="27">
        <v>139.9</v>
      </c>
      <c r="D14" s="27">
        <v>138.19999999999999</v>
      </c>
      <c r="E14" s="24">
        <v>121.4</v>
      </c>
      <c r="F14" s="24">
        <v>164.7</v>
      </c>
    </row>
    <row r="15" spans="1:6" s="2" customFormat="1" ht="17.100000000000001" customHeight="1" x14ac:dyDescent="0.2">
      <c r="A15" s="8">
        <v>2014</v>
      </c>
      <c r="B15" s="9"/>
      <c r="C15" s="27">
        <v>151</v>
      </c>
      <c r="D15" s="27">
        <v>152.69999999999999</v>
      </c>
      <c r="E15" s="24">
        <v>126.2</v>
      </c>
      <c r="F15" s="24">
        <v>167.7</v>
      </c>
    </row>
    <row r="16" spans="1:6" s="2" customFormat="1" ht="17.100000000000001" customHeight="1" x14ac:dyDescent="0.2">
      <c r="A16" s="8">
        <v>2015</v>
      </c>
      <c r="B16" s="9"/>
      <c r="C16" s="27">
        <v>161</v>
      </c>
      <c r="D16" s="27">
        <v>163.1</v>
      </c>
      <c r="E16" s="24">
        <v>134.5</v>
      </c>
      <c r="F16" s="24">
        <v>178.4</v>
      </c>
    </row>
    <row r="17" spans="1:18" s="2" customFormat="1" ht="17.100000000000001" customHeight="1" x14ac:dyDescent="0.2">
      <c r="A17" s="8">
        <v>2016</v>
      </c>
      <c r="B17" s="9"/>
      <c r="C17" s="27">
        <v>167.5</v>
      </c>
      <c r="D17" s="27">
        <v>170</v>
      </c>
      <c r="E17" s="24">
        <v>140.30000000000001</v>
      </c>
      <c r="F17" s="24">
        <v>184.1</v>
      </c>
    </row>
    <row r="18" spans="1:18" s="2" customFormat="1" ht="17.100000000000001" customHeight="1" x14ac:dyDescent="0.2">
      <c r="A18" s="8">
        <v>2017</v>
      </c>
      <c r="B18" s="9"/>
      <c r="C18" s="27">
        <v>173</v>
      </c>
      <c r="D18" s="27">
        <v>177.2</v>
      </c>
      <c r="E18" s="24">
        <v>155.30000000000001</v>
      </c>
      <c r="F18" s="3">
        <v>172.9</v>
      </c>
    </row>
    <row r="19" spans="1:18" s="2" customFormat="1" ht="17.100000000000001" customHeight="1" x14ac:dyDescent="0.2">
      <c r="A19" s="8">
        <v>2018</v>
      </c>
      <c r="B19" s="9"/>
      <c r="C19" s="27">
        <v>173.1</v>
      </c>
      <c r="D19" s="3">
        <v>175.8</v>
      </c>
      <c r="E19" s="24">
        <v>168.1</v>
      </c>
      <c r="F19" s="2">
        <v>167.1</v>
      </c>
    </row>
    <row r="20" spans="1:18" s="2" customFormat="1" ht="17.100000000000001" customHeight="1" x14ac:dyDescent="0.2">
      <c r="A20" s="8">
        <v>2019</v>
      </c>
      <c r="B20" s="9"/>
      <c r="C20" s="3">
        <v>176.52500000000001</v>
      </c>
      <c r="D20" s="23">
        <v>180.27500000000001</v>
      </c>
      <c r="E20" s="24">
        <v>179.07499999999999</v>
      </c>
      <c r="F20" s="3">
        <v>159.05000000000001</v>
      </c>
    </row>
    <row r="21" spans="1:18" s="2" customFormat="1" ht="17.100000000000001" customHeight="1" x14ac:dyDescent="0.2">
      <c r="A21" s="8">
        <v>2020</v>
      </c>
      <c r="B21" s="9"/>
      <c r="C21" s="130">
        <v>177.625</v>
      </c>
      <c r="D21" s="130">
        <v>183.04999999999998</v>
      </c>
      <c r="E21" s="114">
        <v>170.57499999999999</v>
      </c>
      <c r="F21" s="114">
        <v>162.6</v>
      </c>
    </row>
    <row r="22" spans="1:18" s="2" customFormat="1" ht="17.100000000000001" customHeight="1" x14ac:dyDescent="0.2">
      <c r="A22" s="8">
        <v>2021</v>
      </c>
      <c r="B22" s="9"/>
      <c r="C22" s="130">
        <v>181.9</v>
      </c>
      <c r="D22" s="130">
        <v>188.45</v>
      </c>
      <c r="E22" s="114">
        <v>180.74999999999997</v>
      </c>
      <c r="F22" s="114">
        <v>156.97499999999999</v>
      </c>
    </row>
    <row r="23" spans="1:18" s="2" customFormat="1" ht="17.100000000000001" customHeight="1" x14ac:dyDescent="0.2">
      <c r="A23" s="8">
        <v>2022</v>
      </c>
      <c r="B23" s="9"/>
      <c r="C23" s="130">
        <v>194.52499999999998</v>
      </c>
      <c r="D23" s="130">
        <v>200.67500000000001</v>
      </c>
      <c r="E23" s="114">
        <v>197.375</v>
      </c>
      <c r="F23" s="114">
        <v>167.07499999999999</v>
      </c>
    </row>
    <row r="24" spans="1:18" s="2" customFormat="1" ht="17.100000000000001" customHeight="1" x14ac:dyDescent="0.2">
      <c r="A24" s="8">
        <v>2023</v>
      </c>
      <c r="B24" s="9"/>
      <c r="C24" s="130">
        <v>201.125</v>
      </c>
      <c r="D24" s="130">
        <v>209.8</v>
      </c>
      <c r="E24" s="114">
        <v>199.25</v>
      </c>
      <c r="F24" s="114">
        <v>167.95000000000002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212.35000000000002</v>
      </c>
      <c r="D25" s="130">
        <v>220.9</v>
      </c>
      <c r="E25" s="114">
        <v>213.375</v>
      </c>
      <c r="F25" s="114">
        <v>177.17500000000001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214.625</v>
      </c>
      <c r="D26" s="425">
        <v>225.07499999999999</v>
      </c>
      <c r="E26" s="424">
        <v>201.5</v>
      </c>
      <c r="F26" s="424">
        <v>185.25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99.5</v>
      </c>
      <c r="D30" s="27">
        <v>99</v>
      </c>
      <c r="E30" s="24">
        <v>95.4</v>
      </c>
      <c r="F30" s="24">
        <v>105.5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104.7</v>
      </c>
      <c r="D31" s="27">
        <v>102.4</v>
      </c>
      <c r="E31" s="24">
        <v>95.2</v>
      </c>
      <c r="F31" s="24">
        <v>122.8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103.1</v>
      </c>
      <c r="D32" s="27">
        <v>100.8</v>
      </c>
      <c r="E32" s="24">
        <v>93.9</v>
      </c>
      <c r="F32" s="24">
        <v>113.8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101.8</v>
      </c>
      <c r="D33" s="27">
        <v>99</v>
      </c>
      <c r="E33" s="24">
        <v>92.6</v>
      </c>
      <c r="F33" s="24">
        <v>121.4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100.6</v>
      </c>
      <c r="D34" s="27">
        <v>101</v>
      </c>
      <c r="E34" s="24">
        <v>95.6</v>
      </c>
      <c r="F34" s="24">
        <v>104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102.8</v>
      </c>
      <c r="D35" s="27">
        <v>105.2</v>
      </c>
      <c r="E35" s="24">
        <v>97.7</v>
      </c>
      <c r="F35" s="24">
        <v>95.6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104.1</v>
      </c>
      <c r="D36" s="27">
        <v>104.5</v>
      </c>
      <c r="E36" s="24">
        <v>100.8</v>
      </c>
      <c r="F36" s="24">
        <v>105.3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106.3</v>
      </c>
      <c r="D37" s="27">
        <v>105</v>
      </c>
      <c r="E37" s="24">
        <v>104.3</v>
      </c>
      <c r="F37" s="24">
        <v>124.9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108.2</v>
      </c>
      <c r="D38" s="27">
        <v>110.1</v>
      </c>
      <c r="E38" s="24">
        <v>106.3</v>
      </c>
      <c r="F38" s="24">
        <v>129.80000000000001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110</v>
      </c>
      <c r="D39" s="27">
        <v>107.2</v>
      </c>
      <c r="E39" s="24">
        <v>114</v>
      </c>
      <c r="F39" s="24">
        <v>114.4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121.4</v>
      </c>
      <c r="D40" s="27">
        <v>120.2</v>
      </c>
      <c r="E40" s="24">
        <v>113.5</v>
      </c>
      <c r="F40" s="24">
        <v>141.5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122.8</v>
      </c>
      <c r="D41" s="27">
        <v>122.3</v>
      </c>
      <c r="E41" s="24">
        <v>108.7</v>
      </c>
      <c r="F41" s="24">
        <v>143.1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126.2</v>
      </c>
      <c r="D42" s="27">
        <v>121.8</v>
      </c>
      <c r="E42" s="24">
        <v>118.4</v>
      </c>
      <c r="F42" s="24">
        <v>151.19999999999999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133.19999999999999</v>
      </c>
      <c r="D43" s="27">
        <v>129.1</v>
      </c>
      <c r="E43" s="24">
        <v>120</v>
      </c>
      <c r="F43" s="24">
        <v>164.2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129.1</v>
      </c>
      <c r="D44" s="27">
        <v>127.3</v>
      </c>
      <c r="E44" s="24">
        <v>123.6</v>
      </c>
      <c r="F44" s="24">
        <v>141.69999999999999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135.5</v>
      </c>
      <c r="D45" s="27">
        <v>132.5</v>
      </c>
      <c r="E45" s="24">
        <v>130</v>
      </c>
      <c r="F45" s="24">
        <v>153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133.30000000000001</v>
      </c>
      <c r="D46" s="27">
        <v>129.9</v>
      </c>
      <c r="E46" s="24">
        <v>120.8</v>
      </c>
      <c r="F46" s="24">
        <v>158.9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139.1</v>
      </c>
      <c r="D47" s="27">
        <v>137.1</v>
      </c>
      <c r="E47" s="24">
        <v>122.4</v>
      </c>
      <c r="F47" s="24">
        <v>163.4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141.69999999999999</v>
      </c>
      <c r="D48" s="27">
        <v>140.4</v>
      </c>
      <c r="E48" s="24">
        <v>121.1</v>
      </c>
      <c r="F48" s="24">
        <v>166.5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145.6</v>
      </c>
      <c r="D49" s="27">
        <v>145.19999999999999</v>
      </c>
      <c r="E49" s="24">
        <v>121.3</v>
      </c>
      <c r="F49" s="24">
        <v>170.1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145.80000000000001</v>
      </c>
      <c r="D50" s="27">
        <v>147.1</v>
      </c>
      <c r="E50" s="24">
        <v>121.6</v>
      </c>
      <c r="F50" s="24">
        <v>163.19999999999999</v>
      </c>
    </row>
    <row r="51" spans="1:6" s="2" customFormat="1" ht="17.100000000000001" customHeight="1" x14ac:dyDescent="0.2">
      <c r="A51" s="8"/>
      <c r="B51" s="9" t="s">
        <v>4</v>
      </c>
      <c r="C51" s="27">
        <v>148.9</v>
      </c>
      <c r="D51" s="27">
        <v>150.6</v>
      </c>
      <c r="E51" s="24">
        <v>124.5</v>
      </c>
      <c r="F51" s="24">
        <v>165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152.1</v>
      </c>
      <c r="D52" s="27">
        <v>153.19999999999999</v>
      </c>
      <c r="E52" s="24">
        <v>128.9</v>
      </c>
      <c r="F52" s="24">
        <v>170.1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157.1</v>
      </c>
      <c r="D53" s="27">
        <v>159.80000000000001</v>
      </c>
      <c r="E53" s="24">
        <v>129.69999999999999</v>
      </c>
      <c r="F53" s="24">
        <v>172.5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157.69999999999999</v>
      </c>
      <c r="D54" s="27">
        <v>159.5</v>
      </c>
      <c r="E54" s="24">
        <v>129.5</v>
      </c>
      <c r="F54" s="24">
        <v>177.5</v>
      </c>
    </row>
    <row r="55" spans="1:6" s="2" customFormat="1" ht="17.100000000000001" customHeight="1" x14ac:dyDescent="0.2">
      <c r="A55" s="8"/>
      <c r="B55" s="9" t="s">
        <v>4</v>
      </c>
      <c r="C55" s="27">
        <v>161.19999999999999</v>
      </c>
      <c r="D55" s="27">
        <v>162.80000000000001</v>
      </c>
      <c r="E55" s="24">
        <v>134.6</v>
      </c>
      <c r="F55" s="24">
        <v>179.9</v>
      </c>
    </row>
    <row r="56" spans="1:6" s="2" customFormat="1" ht="17.100000000000001" customHeight="1" x14ac:dyDescent="0.2">
      <c r="A56" s="8"/>
      <c r="B56" s="9" t="s">
        <v>5</v>
      </c>
      <c r="C56" s="27">
        <v>161.69999999999999</v>
      </c>
      <c r="D56" s="27">
        <v>164.2</v>
      </c>
      <c r="E56" s="24">
        <v>135.19999999999999</v>
      </c>
      <c r="F56" s="24">
        <v>177.2</v>
      </c>
    </row>
    <row r="57" spans="1:6" s="2" customFormat="1" ht="17.100000000000001" customHeight="1" x14ac:dyDescent="0.2">
      <c r="A57" s="8"/>
      <c r="B57" s="9" t="s">
        <v>6</v>
      </c>
      <c r="C57" s="27">
        <v>163.5</v>
      </c>
      <c r="D57" s="27">
        <v>165.8</v>
      </c>
      <c r="E57" s="24">
        <v>138.69999999999999</v>
      </c>
      <c r="F57" s="24">
        <v>178.9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164.4</v>
      </c>
      <c r="D58" s="27">
        <v>167.2</v>
      </c>
      <c r="E58" s="24">
        <v>139.30000000000001</v>
      </c>
      <c r="F58" s="24">
        <v>183.4</v>
      </c>
    </row>
    <row r="59" spans="1:6" s="2" customFormat="1" ht="17.100000000000001" customHeight="1" x14ac:dyDescent="0.2">
      <c r="A59" s="8"/>
      <c r="B59" s="9" t="s">
        <v>4</v>
      </c>
      <c r="C59" s="27">
        <v>167</v>
      </c>
      <c r="D59" s="27">
        <v>168.7</v>
      </c>
      <c r="E59" s="24">
        <v>140.19999999999999</v>
      </c>
      <c r="F59" s="24">
        <v>186.5</v>
      </c>
    </row>
    <row r="60" spans="1:6" s="2" customFormat="1" ht="17.100000000000001" customHeight="1" x14ac:dyDescent="0.2">
      <c r="A60" s="8"/>
      <c r="B60" s="9" t="s">
        <v>5</v>
      </c>
      <c r="C60" s="27">
        <v>169.7</v>
      </c>
      <c r="D60" s="27">
        <v>171.9</v>
      </c>
      <c r="E60" s="24">
        <v>139.9</v>
      </c>
      <c r="F60" s="24">
        <v>185.3</v>
      </c>
    </row>
    <row r="61" spans="1:6" s="2" customFormat="1" ht="17.100000000000001" customHeight="1" x14ac:dyDescent="0.2">
      <c r="A61" s="8"/>
      <c r="B61" s="9" t="s">
        <v>6</v>
      </c>
      <c r="C61" s="27">
        <v>168.9</v>
      </c>
      <c r="D61" s="27">
        <v>172.2</v>
      </c>
      <c r="E61" s="24">
        <v>141.9</v>
      </c>
      <c r="F61" s="24">
        <v>181.2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169.4</v>
      </c>
      <c r="D62" s="27">
        <v>172.1</v>
      </c>
      <c r="E62" s="24">
        <v>149.1</v>
      </c>
      <c r="F62" s="24">
        <v>177.6</v>
      </c>
    </row>
    <row r="63" spans="1:6" s="2" customFormat="1" ht="17.100000000000001" customHeight="1" x14ac:dyDescent="0.2">
      <c r="A63" s="8"/>
      <c r="B63" s="9" t="s">
        <v>4</v>
      </c>
      <c r="C63" s="27">
        <v>173.5</v>
      </c>
      <c r="D63" s="27">
        <v>178.6</v>
      </c>
      <c r="E63" s="24">
        <v>155.6</v>
      </c>
      <c r="F63" s="24">
        <v>170.1</v>
      </c>
    </row>
    <row r="64" spans="1:6" s="2" customFormat="1" ht="17.100000000000001" customHeight="1" x14ac:dyDescent="0.2">
      <c r="A64" s="8"/>
      <c r="B64" s="9" t="s">
        <v>5</v>
      </c>
      <c r="C64" s="27">
        <v>174.9</v>
      </c>
      <c r="D64" s="27">
        <v>180.5</v>
      </c>
      <c r="E64" s="24">
        <v>155.5</v>
      </c>
      <c r="F64" s="24">
        <v>171.2</v>
      </c>
    </row>
    <row r="65" spans="1:6" s="2" customFormat="1" ht="17.100000000000001" customHeight="1" x14ac:dyDescent="0.2">
      <c r="A65" s="8"/>
      <c r="B65" s="9" t="s">
        <v>6</v>
      </c>
      <c r="C65" s="27">
        <v>174</v>
      </c>
      <c r="D65" s="27">
        <v>177.4</v>
      </c>
      <c r="E65" s="24">
        <v>160.9</v>
      </c>
      <c r="F65" s="24">
        <v>172.6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172.5</v>
      </c>
      <c r="D66" s="27">
        <v>176.3</v>
      </c>
      <c r="E66" s="24">
        <v>163.4</v>
      </c>
      <c r="F66" s="24">
        <v>165.5</v>
      </c>
    </row>
    <row r="67" spans="1:6" s="2" customFormat="1" ht="17.100000000000001" customHeight="1" x14ac:dyDescent="0.2">
      <c r="A67" s="8"/>
      <c r="B67" s="9" t="s">
        <v>4</v>
      </c>
      <c r="C67" s="27">
        <v>172.8</v>
      </c>
      <c r="D67" s="27">
        <v>175.5</v>
      </c>
      <c r="E67" s="24">
        <v>165</v>
      </c>
      <c r="F67" s="24">
        <v>169.3</v>
      </c>
    </row>
    <row r="68" spans="1:6" s="2" customFormat="1" ht="17.100000000000001" customHeight="1" x14ac:dyDescent="0.2">
      <c r="A68" s="8"/>
      <c r="B68" s="9" t="s">
        <v>5</v>
      </c>
      <c r="C68" s="27">
        <v>172.5</v>
      </c>
      <c r="D68" s="27">
        <v>174</v>
      </c>
      <c r="E68" s="24">
        <v>170.6</v>
      </c>
      <c r="F68" s="24">
        <v>168.2</v>
      </c>
    </row>
    <row r="69" spans="1:6" s="2" customFormat="1" ht="17.100000000000001" customHeight="1" x14ac:dyDescent="0.2">
      <c r="A69" s="8"/>
      <c r="B69" s="9" t="s">
        <v>6</v>
      </c>
      <c r="C69" s="27">
        <v>174.7</v>
      </c>
      <c r="D69" s="27">
        <v>177.4</v>
      </c>
      <c r="E69" s="24">
        <v>173.2</v>
      </c>
      <c r="F69" s="24">
        <v>165.2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173.4</v>
      </c>
      <c r="D70" s="27">
        <v>176.9</v>
      </c>
      <c r="E70" s="24">
        <v>174.1</v>
      </c>
      <c r="F70" s="24">
        <v>158.69999999999999</v>
      </c>
    </row>
    <row r="71" spans="1:6" s="2" customFormat="1" ht="17.100000000000001" customHeight="1" x14ac:dyDescent="0.2">
      <c r="A71" s="8"/>
      <c r="B71" s="9" t="s">
        <v>4</v>
      </c>
      <c r="C71" s="27">
        <v>179.4</v>
      </c>
      <c r="D71" s="27">
        <v>184</v>
      </c>
      <c r="E71" s="24">
        <v>179.8</v>
      </c>
      <c r="F71" s="24">
        <v>160.69999999999999</v>
      </c>
    </row>
    <row r="72" spans="1:6" s="2" customFormat="1" ht="17.100000000000001" customHeight="1" x14ac:dyDescent="0.2">
      <c r="A72" s="8"/>
      <c r="B72" s="9" t="s">
        <v>5</v>
      </c>
      <c r="C72" s="27">
        <v>177.7</v>
      </c>
      <c r="D72" s="27">
        <v>180.1</v>
      </c>
      <c r="E72" s="24">
        <v>185.1</v>
      </c>
      <c r="F72" s="24">
        <v>161</v>
      </c>
    </row>
    <row r="73" spans="1:6" s="2" customFormat="1" ht="17.100000000000001" customHeight="1" x14ac:dyDescent="0.2">
      <c r="A73" s="8"/>
      <c r="B73" s="9" t="s">
        <v>6</v>
      </c>
      <c r="C73" s="27">
        <v>175.6</v>
      </c>
      <c r="D73" s="27">
        <v>180.1</v>
      </c>
      <c r="E73" s="24">
        <v>177.3</v>
      </c>
      <c r="F73" s="24">
        <v>155.80000000000001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177</v>
      </c>
      <c r="D74" s="27">
        <v>183</v>
      </c>
      <c r="E74" s="24">
        <v>175.5</v>
      </c>
      <c r="F74" s="24">
        <v>154.5</v>
      </c>
    </row>
    <row r="75" spans="1:6" s="2" customFormat="1" ht="17.100000000000001" customHeight="1" x14ac:dyDescent="0.2">
      <c r="A75" s="8"/>
      <c r="B75" s="9" t="s">
        <v>4</v>
      </c>
      <c r="C75" s="27">
        <v>175.6</v>
      </c>
      <c r="D75" s="27">
        <v>181.9</v>
      </c>
      <c r="E75" s="24">
        <v>166.2</v>
      </c>
      <c r="F75" s="24">
        <v>159.1</v>
      </c>
    </row>
    <row r="76" spans="1:6" s="2" customFormat="1" ht="17.100000000000001" customHeight="1" x14ac:dyDescent="0.2">
      <c r="A76" s="8"/>
      <c r="B76" s="9" t="s">
        <v>5</v>
      </c>
      <c r="C76" s="27">
        <v>179.4</v>
      </c>
      <c r="D76" s="27">
        <v>184.7</v>
      </c>
      <c r="E76" s="7">
        <v>171.8</v>
      </c>
      <c r="F76" s="24">
        <v>165.4</v>
      </c>
    </row>
    <row r="77" spans="1:6" s="2" customFormat="1" ht="17.100000000000001" customHeight="1" x14ac:dyDescent="0.2">
      <c r="A77" s="8"/>
      <c r="B77" s="9" t="s">
        <v>6</v>
      </c>
      <c r="C77" s="27">
        <v>178.5</v>
      </c>
      <c r="D77" s="27">
        <v>182.6</v>
      </c>
      <c r="E77" s="7">
        <v>168.8</v>
      </c>
      <c r="F77" s="7">
        <v>171.4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177.6</v>
      </c>
      <c r="D78" s="28">
        <v>185.9</v>
      </c>
      <c r="E78" s="7">
        <v>170.7</v>
      </c>
      <c r="F78" s="7">
        <v>151.19999999999999</v>
      </c>
    </row>
    <row r="79" spans="1:6" s="2" customFormat="1" ht="17.100000000000001" customHeight="1" x14ac:dyDescent="0.2">
      <c r="A79" s="8"/>
      <c r="B79" s="9" t="s">
        <v>4</v>
      </c>
      <c r="C79" s="28">
        <v>181.9</v>
      </c>
      <c r="D79" s="28">
        <v>190.1</v>
      </c>
      <c r="E79" s="7">
        <v>178.2</v>
      </c>
      <c r="F79" s="7">
        <v>152.69999999999999</v>
      </c>
    </row>
    <row r="80" spans="1:6" s="2" customFormat="1" ht="17.100000000000001" customHeight="1" x14ac:dyDescent="0.2">
      <c r="A80" s="8"/>
      <c r="B80" s="9" t="s">
        <v>5</v>
      </c>
      <c r="C80" s="28">
        <v>182.5</v>
      </c>
      <c r="D80" s="130">
        <v>187.8</v>
      </c>
      <c r="E80" s="7">
        <v>183.2</v>
      </c>
      <c r="F80" s="7">
        <v>160.6</v>
      </c>
    </row>
    <row r="81" spans="1:6" s="2" customFormat="1" ht="17.100000000000001" customHeight="1" x14ac:dyDescent="0.2">
      <c r="B81" s="9" t="s">
        <v>6</v>
      </c>
      <c r="C81" s="28">
        <v>185.6</v>
      </c>
      <c r="D81" s="130">
        <v>190</v>
      </c>
      <c r="E81" s="7">
        <v>190.9</v>
      </c>
      <c r="F81" s="7">
        <v>163.4</v>
      </c>
    </row>
    <row r="82" spans="1:6" s="2" customFormat="1" ht="17.100000000000001" customHeight="1" x14ac:dyDescent="0.2">
      <c r="A82" s="8">
        <v>2022</v>
      </c>
      <c r="B82" s="9" t="s">
        <v>3</v>
      </c>
      <c r="C82" s="130">
        <v>189.6</v>
      </c>
      <c r="D82" s="130">
        <v>192.8</v>
      </c>
      <c r="E82" s="114">
        <v>196.9</v>
      </c>
      <c r="F82" s="114">
        <v>169.8</v>
      </c>
    </row>
    <row r="83" spans="1:6" s="2" customFormat="1" ht="17.100000000000001" customHeight="1" x14ac:dyDescent="0.2">
      <c r="B83" s="9" t="s">
        <v>4</v>
      </c>
      <c r="C83" s="130">
        <v>192.2</v>
      </c>
      <c r="D83" s="130">
        <v>200.3</v>
      </c>
      <c r="E83" s="130">
        <v>191</v>
      </c>
      <c r="F83" s="130">
        <v>160.6</v>
      </c>
    </row>
    <row r="84" spans="1:6" s="2" customFormat="1" ht="17.100000000000001" customHeight="1" x14ac:dyDescent="0.2">
      <c r="B84" s="9" t="s">
        <v>5</v>
      </c>
      <c r="C84" s="130">
        <v>198.3</v>
      </c>
      <c r="D84" s="130">
        <v>205</v>
      </c>
      <c r="E84" s="130">
        <v>201.5</v>
      </c>
      <c r="F84" s="130">
        <v>168.5</v>
      </c>
    </row>
    <row r="85" spans="1:6" s="2" customFormat="1" ht="17.100000000000001" customHeight="1" x14ac:dyDescent="0.2">
      <c r="B85" s="9" t="s">
        <v>6</v>
      </c>
      <c r="C85" s="130">
        <v>198</v>
      </c>
      <c r="D85" s="130">
        <v>204.6</v>
      </c>
      <c r="E85" s="130">
        <v>200.1</v>
      </c>
      <c r="F85" s="130">
        <v>169.4</v>
      </c>
    </row>
    <row r="86" spans="1:6" s="2" customFormat="1" ht="17.100000000000001" customHeight="1" x14ac:dyDescent="0.2">
      <c r="A86" s="8">
        <v>2023</v>
      </c>
      <c r="B86" s="9" t="s">
        <v>3</v>
      </c>
      <c r="C86" s="130">
        <v>196.3</v>
      </c>
      <c r="D86" s="130">
        <v>204.8</v>
      </c>
      <c r="E86" s="130">
        <v>198.1</v>
      </c>
      <c r="F86" s="130">
        <v>160.19999999999999</v>
      </c>
    </row>
    <row r="87" spans="1:6" s="2" customFormat="1" ht="17.100000000000001" customHeight="1" x14ac:dyDescent="0.2">
      <c r="B87" s="9" t="s">
        <v>4</v>
      </c>
      <c r="C87" s="130">
        <v>200.7</v>
      </c>
      <c r="D87" s="130">
        <v>210.3</v>
      </c>
      <c r="E87" s="130">
        <v>192.8</v>
      </c>
      <c r="F87" s="130">
        <v>169.4</v>
      </c>
    </row>
    <row r="88" spans="1:6" s="2" customFormat="1" ht="17.100000000000001" customHeight="1" x14ac:dyDescent="0.2">
      <c r="B88" s="9" t="s">
        <v>5</v>
      </c>
      <c r="C88" s="28">
        <v>203.3</v>
      </c>
      <c r="D88" s="28">
        <v>213.6</v>
      </c>
      <c r="E88" s="114">
        <v>198</v>
      </c>
      <c r="F88" s="114">
        <v>167.1</v>
      </c>
    </row>
    <row r="89" spans="1:6" s="2" customFormat="1" ht="17.100000000000001" customHeight="1" x14ac:dyDescent="0.2">
      <c r="B89" s="265" t="s">
        <v>6</v>
      </c>
      <c r="C89" s="28">
        <v>204.2</v>
      </c>
      <c r="D89" s="28">
        <v>210.5</v>
      </c>
      <c r="E89" s="7">
        <v>208.1</v>
      </c>
      <c r="F89" s="114">
        <v>175.1</v>
      </c>
    </row>
    <row r="90" spans="1:6" s="2" customFormat="1" ht="17.100000000000001" customHeight="1" x14ac:dyDescent="0.2">
      <c r="A90" s="8">
        <v>2024</v>
      </c>
      <c r="B90" s="265" t="s">
        <v>3</v>
      </c>
      <c r="C90" s="28">
        <v>206.4</v>
      </c>
      <c r="D90" s="130">
        <v>215</v>
      </c>
      <c r="E90" s="7">
        <v>208.3</v>
      </c>
      <c r="F90" s="114">
        <v>170</v>
      </c>
    </row>
    <row r="91" spans="1:6" s="2" customFormat="1" ht="17.100000000000001" customHeight="1" x14ac:dyDescent="0.2">
      <c r="B91" s="265" t="s">
        <v>4</v>
      </c>
      <c r="C91" s="28">
        <v>211.3</v>
      </c>
      <c r="D91" s="130">
        <v>220.5</v>
      </c>
      <c r="E91" s="7">
        <v>207.4</v>
      </c>
      <c r="F91" s="114">
        <v>178.1</v>
      </c>
    </row>
    <row r="92" spans="1:6" s="2" customFormat="1" ht="17.100000000000001" customHeight="1" x14ac:dyDescent="0.2">
      <c r="B92" s="265" t="s">
        <v>5</v>
      </c>
      <c r="C92" s="28">
        <v>213.1</v>
      </c>
      <c r="D92" s="28">
        <v>222.3</v>
      </c>
      <c r="E92" s="114">
        <v>214</v>
      </c>
      <c r="F92" s="114">
        <v>175.1</v>
      </c>
    </row>
    <row r="93" spans="1:6" s="2" customFormat="1" ht="17.100000000000001" customHeight="1" x14ac:dyDescent="0.2">
      <c r="B93" s="265" t="s">
        <v>6</v>
      </c>
      <c r="C93" s="2">
        <v>218.6</v>
      </c>
      <c r="D93" s="2">
        <v>225.6</v>
      </c>
      <c r="E93" s="2">
        <v>223.8</v>
      </c>
      <c r="F93" s="2">
        <v>185.5</v>
      </c>
    </row>
    <row r="94" spans="1:6" s="2" customFormat="1" ht="17.100000000000001" customHeight="1" x14ac:dyDescent="0.2">
      <c r="A94" s="8">
        <v>2025</v>
      </c>
      <c r="B94" s="265" t="s">
        <v>3</v>
      </c>
      <c r="C94" s="2">
        <v>213.1</v>
      </c>
      <c r="D94" s="2">
        <v>221.1</v>
      </c>
      <c r="E94" s="2">
        <v>210.2</v>
      </c>
      <c r="F94" s="2">
        <v>183.8</v>
      </c>
    </row>
    <row r="95" spans="1:6" s="2" customFormat="1" ht="17.100000000000001" customHeight="1" x14ac:dyDescent="0.2">
      <c r="A95" s="8"/>
      <c r="B95" s="265" t="s">
        <v>4</v>
      </c>
      <c r="C95" s="2">
        <f>'TABLE I'!AA18</f>
        <v>214.7</v>
      </c>
      <c r="D95" s="2">
        <f>'TABLE IV'!AA18</f>
        <v>225.2</v>
      </c>
      <c r="E95" s="2">
        <f>'TABLE XI'!AA19</f>
        <v>199.7</v>
      </c>
      <c r="F95" s="2">
        <f>'TABLE XIII'!AA18</f>
        <v>186.8</v>
      </c>
    </row>
    <row r="96" spans="1:6" s="2" customFormat="1" ht="17.100000000000001" customHeight="1" x14ac:dyDescent="0.2">
      <c r="A96" s="8"/>
      <c r="B96" s="265" t="s">
        <v>5</v>
      </c>
      <c r="C96" s="439" t="str">
        <f>'TABLE I'!AB18</f>
        <v>215.5</v>
      </c>
      <c r="D96" s="225">
        <f>'TABLE IV'!AB18</f>
        <v>226.6</v>
      </c>
      <c r="E96" s="439">
        <f>'TABLE XI'!AB19</f>
        <v>196.1</v>
      </c>
      <c r="F96" s="439">
        <f>'TABLE XIII'!AB18</f>
        <v>189.6</v>
      </c>
    </row>
    <row r="97" spans="1:6" s="419" customFormat="1" ht="17.100000000000001" customHeight="1" x14ac:dyDescent="0.2">
      <c r="A97" s="420"/>
      <c r="B97" s="265" t="s">
        <v>6</v>
      </c>
      <c r="C97" s="439" t="str">
        <f>'TABLE I'!AC18</f>
        <v>215.2</v>
      </c>
      <c r="D97" s="225" t="str">
        <f>'TABLE IV'!AC18</f>
        <v>227.4</v>
      </c>
      <c r="E97" s="439" t="str">
        <f>'TABLE XI'!AC19</f>
        <v>200.0</v>
      </c>
      <c r="F97" s="439" t="str">
        <f>'TABLE XIII'!AC18</f>
        <v>180.8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439" t="str">
        <f>'TABLE I'!AD18</f>
        <v>214.2</v>
      </c>
      <c r="D98" s="225" t="str">
        <f>'TABLE IV'!AD18</f>
        <v>226.1</v>
      </c>
      <c r="E98" s="439" t="str">
        <f>'TABLE XI'!AD19</f>
        <v>207.8</v>
      </c>
      <c r="F98" s="439" t="str">
        <f>'TABLE XIII'!AD18</f>
        <v>172.7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9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1B78-38CC-4B2A-AD3F-75E7E0E6AB0D}">
  <sheetPr>
    <tabColor rgb="FF0070C0"/>
  </sheetPr>
  <dimension ref="A1:S100"/>
  <sheetViews>
    <sheetView zoomScaleNormal="100" workbookViewId="0">
      <pane ySplit="6" topLeftCell="A82" activePane="bottomLeft" state="frozen"/>
      <selection activeCell="P59" sqref="P59"/>
      <selection pane="bottomLeft" activeCell="I99" sqref="I99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3.7109375" style="16" customWidth="1"/>
    <col min="6" max="7" width="13.7109375" style="13" customWidth="1"/>
    <col min="8" max="8" width="15.7109375" customWidth="1"/>
  </cols>
  <sheetData>
    <row r="1" spans="1:7" ht="17.100000000000001" customHeight="1" x14ac:dyDescent="0.25">
      <c r="A1" s="4" t="s">
        <v>208</v>
      </c>
      <c r="B1" s="17"/>
      <c r="C1" s="15"/>
      <c r="D1" s="15"/>
    </row>
    <row r="2" spans="1:7" ht="17.100000000000001" customHeight="1" x14ac:dyDescent="0.25">
      <c r="A2" s="5" t="s">
        <v>209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8"/>
      <c r="F3" s="7"/>
      <c r="G3" s="7"/>
    </row>
    <row r="4" spans="1:7" s="8" customFormat="1" ht="36" customHeight="1" x14ac:dyDescent="0.25">
      <c r="A4" s="102"/>
      <c r="B4" s="103"/>
      <c r="C4" s="105" t="s">
        <v>50</v>
      </c>
      <c r="D4" s="105" t="s">
        <v>51</v>
      </c>
      <c r="E4" s="105" t="s">
        <v>52</v>
      </c>
      <c r="F4" s="105" t="s">
        <v>53</v>
      </c>
      <c r="G4" s="105" t="s">
        <v>54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55.2</v>
      </c>
      <c r="E5" s="108">
        <v>20.6</v>
      </c>
      <c r="F5" s="108">
        <v>10.6</v>
      </c>
      <c r="G5" s="108">
        <v>13.6</v>
      </c>
    </row>
    <row r="6" spans="1:7" s="8" customFormat="1" ht="30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8"/>
      <c r="F9" s="7"/>
      <c r="G9" s="7"/>
    </row>
    <row r="10" spans="1:7" s="2" customFormat="1" ht="17.100000000000001" customHeight="1" x14ac:dyDescent="0.2">
      <c r="A10" s="6">
        <v>2009</v>
      </c>
      <c r="B10" s="9"/>
      <c r="C10" s="27">
        <v>100.3</v>
      </c>
      <c r="D10" s="27">
        <v>99.5</v>
      </c>
      <c r="E10" s="27">
        <v>103</v>
      </c>
      <c r="F10" s="24">
        <v>100.3</v>
      </c>
      <c r="G10" s="24">
        <v>101.3</v>
      </c>
    </row>
    <row r="11" spans="1:7" s="2" customFormat="1" ht="17.100000000000001" customHeight="1" x14ac:dyDescent="0.2">
      <c r="A11" s="6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6">
        <v>2011</v>
      </c>
      <c r="B12" s="9"/>
      <c r="C12" s="27">
        <v>115</v>
      </c>
      <c r="D12" s="27">
        <v>111.5</v>
      </c>
      <c r="E12" s="27">
        <v>117.9</v>
      </c>
      <c r="F12" s="24">
        <v>123.8</v>
      </c>
      <c r="G12" s="24">
        <v>117.9</v>
      </c>
    </row>
    <row r="13" spans="1:7" s="2" customFormat="1" ht="17.100000000000001" customHeight="1" x14ac:dyDescent="0.2">
      <c r="A13" s="6">
        <v>2012</v>
      </c>
      <c r="B13" s="9"/>
      <c r="C13" s="27">
        <v>127.7</v>
      </c>
      <c r="D13" s="27">
        <v>124.2</v>
      </c>
      <c r="E13" s="27">
        <v>127.1</v>
      </c>
      <c r="F13" s="24">
        <v>139.80000000000001</v>
      </c>
      <c r="G13" s="24">
        <v>138.5</v>
      </c>
    </row>
    <row r="14" spans="1:7" s="2" customFormat="1" ht="17.100000000000001" customHeight="1" x14ac:dyDescent="0.2">
      <c r="A14" s="6">
        <v>2013</v>
      </c>
      <c r="B14" s="9"/>
      <c r="C14" s="27">
        <v>138.19999999999999</v>
      </c>
      <c r="D14" s="27">
        <v>133</v>
      </c>
      <c r="E14" s="27">
        <v>144.9</v>
      </c>
      <c r="F14" s="24">
        <v>152.5</v>
      </c>
      <c r="G14" s="24">
        <v>146.69999999999999</v>
      </c>
    </row>
    <row r="15" spans="1:7" s="2" customFormat="1" ht="17.100000000000001" customHeight="1" x14ac:dyDescent="0.2">
      <c r="A15" s="6">
        <v>2014</v>
      </c>
      <c r="B15" s="9"/>
      <c r="C15" s="27">
        <v>152.69999999999999</v>
      </c>
      <c r="D15" s="27">
        <v>150.69999999999999</v>
      </c>
      <c r="E15" s="27">
        <v>153.69999999999999</v>
      </c>
      <c r="F15" s="24">
        <v>162.9</v>
      </c>
      <c r="G15" s="24">
        <v>153.80000000000001</v>
      </c>
    </row>
    <row r="16" spans="1:7" s="2" customFormat="1" ht="17.100000000000001" customHeight="1" x14ac:dyDescent="0.2">
      <c r="A16" s="6">
        <v>2015</v>
      </c>
      <c r="B16" s="9"/>
      <c r="C16" s="27">
        <v>163.1</v>
      </c>
      <c r="D16" s="27">
        <v>161.1</v>
      </c>
      <c r="E16" s="27">
        <v>163.4</v>
      </c>
      <c r="F16" s="24">
        <v>174.9</v>
      </c>
      <c r="G16" s="24">
        <v>162.6</v>
      </c>
    </row>
    <row r="17" spans="1:19" s="2" customFormat="1" ht="17.100000000000001" customHeight="1" x14ac:dyDescent="0.2">
      <c r="A17" s="6">
        <v>2016</v>
      </c>
      <c r="B17" s="9"/>
      <c r="C17" s="27">
        <v>170</v>
      </c>
      <c r="D17" s="27">
        <v>167.7</v>
      </c>
      <c r="E17" s="27">
        <v>173.4</v>
      </c>
      <c r="F17" s="24">
        <v>177.9</v>
      </c>
      <c r="G17" s="24">
        <v>172.1</v>
      </c>
    </row>
    <row r="18" spans="1:19" s="2" customFormat="1" ht="17.100000000000001" customHeight="1" x14ac:dyDescent="0.2">
      <c r="A18" s="6">
        <v>2017</v>
      </c>
      <c r="B18" s="9"/>
      <c r="C18" s="27">
        <v>177.2</v>
      </c>
      <c r="D18" s="3">
        <v>175.7</v>
      </c>
      <c r="E18" s="3">
        <v>182.6</v>
      </c>
      <c r="F18" s="3">
        <v>180.9</v>
      </c>
      <c r="G18" s="3">
        <v>174.7</v>
      </c>
    </row>
    <row r="19" spans="1:19" s="2" customFormat="1" ht="17.100000000000001" customHeight="1" x14ac:dyDescent="0.2">
      <c r="A19" s="6">
        <v>2018</v>
      </c>
      <c r="B19" s="9"/>
      <c r="C19" s="3">
        <v>175.8</v>
      </c>
      <c r="D19" s="3">
        <v>172.9</v>
      </c>
      <c r="E19" s="3">
        <v>174.3</v>
      </c>
      <c r="F19" s="3">
        <v>187.8</v>
      </c>
      <c r="G19" s="3">
        <v>185.2</v>
      </c>
    </row>
    <row r="20" spans="1:19" s="2" customFormat="1" ht="17.100000000000001" customHeight="1" x14ac:dyDescent="0.2">
      <c r="A20" s="6">
        <v>2019</v>
      </c>
      <c r="B20" s="9"/>
      <c r="C20" s="27">
        <v>180.27500000000001</v>
      </c>
      <c r="D20" s="27">
        <v>173.82499999999999</v>
      </c>
      <c r="E20" s="27">
        <v>184.85000000000002</v>
      </c>
      <c r="F20" s="24">
        <v>199.05</v>
      </c>
      <c r="G20" s="24">
        <v>196.17500000000001</v>
      </c>
    </row>
    <row r="21" spans="1:19" s="2" customFormat="1" ht="17.100000000000001" customHeight="1" x14ac:dyDescent="0.2">
      <c r="A21" s="6">
        <v>2020</v>
      </c>
      <c r="B21" s="9"/>
      <c r="C21" s="23">
        <v>183.04999999999998</v>
      </c>
      <c r="D21" s="23">
        <v>173.375</v>
      </c>
      <c r="E21" s="23">
        <v>199.125</v>
      </c>
      <c r="F21" s="23">
        <v>198.07500000000002</v>
      </c>
      <c r="G21" s="23">
        <v>206.25</v>
      </c>
    </row>
    <row r="22" spans="1:19" s="2" customFormat="1" ht="17.100000000000001" customHeight="1" x14ac:dyDescent="0.2">
      <c r="A22" s="6">
        <v>2021</v>
      </c>
      <c r="B22" s="9"/>
      <c r="C22" s="23">
        <v>188.45</v>
      </c>
      <c r="D22" s="23">
        <v>177.72500000000002</v>
      </c>
      <c r="E22" s="23">
        <v>212.10000000000002</v>
      </c>
      <c r="F22" s="23">
        <v>198.7</v>
      </c>
      <c r="G22" s="23">
        <v>211.25</v>
      </c>
    </row>
    <row r="23" spans="1:19" s="2" customFormat="1" ht="17.100000000000001" customHeight="1" x14ac:dyDescent="0.2">
      <c r="A23" s="6">
        <v>2022</v>
      </c>
      <c r="B23" s="9"/>
      <c r="C23" s="23">
        <v>200.67500000000001</v>
      </c>
      <c r="D23" s="23">
        <v>189.7</v>
      </c>
      <c r="E23" s="23">
        <v>227.45000000000002</v>
      </c>
      <c r="F23" s="23">
        <v>214.375</v>
      </c>
      <c r="G23" s="23">
        <v>217.125</v>
      </c>
    </row>
    <row r="24" spans="1:19" s="2" customFormat="1" ht="17.100000000000001" customHeight="1" x14ac:dyDescent="0.2">
      <c r="A24" s="6">
        <v>2023</v>
      </c>
      <c r="B24" s="9"/>
      <c r="C24" s="23">
        <v>209.8</v>
      </c>
      <c r="D24" s="23">
        <v>199.32499999999999</v>
      </c>
      <c r="E24" s="23">
        <v>231.39999999999998</v>
      </c>
      <c r="F24" s="23">
        <v>230.32499999999999</v>
      </c>
      <c r="G24" s="23">
        <v>223.97499999999999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6">
        <v>2024</v>
      </c>
      <c r="B25" s="9"/>
      <c r="C25" s="23">
        <v>220.85</v>
      </c>
      <c r="D25" s="23">
        <v>211.95</v>
      </c>
      <c r="E25" s="23">
        <v>242.5</v>
      </c>
      <c r="F25" s="23">
        <v>237.375</v>
      </c>
      <c r="G25" s="23">
        <v>228.77499999999998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6">
        <v>2025</v>
      </c>
      <c r="B26" s="421"/>
      <c r="C26" s="225" t="str">
        <f>'Table 9.1'!D97</f>
        <v>227.4</v>
      </c>
      <c r="D26" s="225">
        <v>218.17500000000001</v>
      </c>
      <c r="E26" s="225">
        <v>241.32499999999999</v>
      </c>
      <c r="F26" s="225">
        <v>234.6</v>
      </c>
      <c r="G26" s="225">
        <v>235.17500000000001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D27" s="23"/>
      <c r="E27" s="23"/>
      <c r="F27" s="23"/>
      <c r="G27" s="23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  <c r="G28" s="7"/>
    </row>
    <row r="29" spans="1:19" s="2" customFormat="1" ht="17.100000000000001" customHeight="1" x14ac:dyDescent="0.2">
      <c r="B29" s="9"/>
      <c r="C29" s="28"/>
      <c r="D29" s="28"/>
      <c r="E29" s="28"/>
      <c r="F29" s="7"/>
      <c r="G29" s="7"/>
    </row>
    <row r="30" spans="1:19" s="2" customFormat="1" ht="17.100000000000001" customHeight="1" x14ac:dyDescent="0.2">
      <c r="A30" s="6">
        <v>2009</v>
      </c>
      <c r="B30" s="265" t="s">
        <v>3</v>
      </c>
      <c r="C30" s="27">
        <v>99</v>
      </c>
      <c r="D30" s="27">
        <v>95.2</v>
      </c>
      <c r="E30" s="27">
        <v>111.9</v>
      </c>
      <c r="F30" s="24">
        <v>100.5</v>
      </c>
      <c r="G30" s="24">
        <v>102.8</v>
      </c>
    </row>
    <row r="31" spans="1:19" s="2" customFormat="1" ht="17.100000000000001" customHeight="1" x14ac:dyDescent="0.2">
      <c r="A31" s="6" t="s">
        <v>8</v>
      </c>
      <c r="B31" s="265" t="s">
        <v>4</v>
      </c>
      <c r="C31" s="27">
        <v>102.4</v>
      </c>
      <c r="D31" s="27">
        <v>101.4</v>
      </c>
      <c r="E31" s="27">
        <v>104.6</v>
      </c>
      <c r="F31" s="24">
        <v>99.8</v>
      </c>
      <c r="G31" s="24">
        <v>107.6</v>
      </c>
    </row>
    <row r="32" spans="1:19" s="2" customFormat="1" ht="17.100000000000001" customHeight="1" x14ac:dyDescent="0.2">
      <c r="A32" s="6" t="s">
        <v>8</v>
      </c>
      <c r="B32" s="265" t="s">
        <v>5</v>
      </c>
      <c r="C32" s="27">
        <v>100.8</v>
      </c>
      <c r="D32" s="27">
        <v>102.1</v>
      </c>
      <c r="E32" s="27">
        <v>96.7</v>
      </c>
      <c r="F32" s="24">
        <v>100.7</v>
      </c>
      <c r="G32" s="24">
        <v>98</v>
      </c>
    </row>
    <row r="33" spans="1:7" s="2" customFormat="1" ht="17.100000000000001" customHeight="1" x14ac:dyDescent="0.2">
      <c r="A33" s="6" t="s">
        <v>8</v>
      </c>
      <c r="B33" s="265" t="s">
        <v>6</v>
      </c>
      <c r="C33" s="27">
        <v>99</v>
      </c>
      <c r="D33" s="27">
        <v>99.3</v>
      </c>
      <c r="E33" s="27">
        <v>98.9</v>
      </c>
      <c r="F33" s="24">
        <v>100</v>
      </c>
      <c r="G33" s="24">
        <v>96.6</v>
      </c>
    </row>
    <row r="34" spans="1:7" s="2" customFormat="1" ht="17.100000000000001" customHeight="1" x14ac:dyDescent="0.2">
      <c r="A34" s="6">
        <v>2010</v>
      </c>
      <c r="B34" s="265" t="s">
        <v>3</v>
      </c>
      <c r="C34" s="27">
        <v>101</v>
      </c>
      <c r="D34" s="27">
        <v>100.8</v>
      </c>
      <c r="E34" s="27">
        <v>99.6</v>
      </c>
      <c r="F34" s="24">
        <v>100.5</v>
      </c>
      <c r="G34" s="24">
        <v>104.6</v>
      </c>
    </row>
    <row r="35" spans="1:7" s="2" customFormat="1" ht="17.100000000000001" customHeight="1" x14ac:dyDescent="0.2">
      <c r="A35" s="6" t="s">
        <v>8</v>
      </c>
      <c r="B35" s="265" t="s">
        <v>4</v>
      </c>
      <c r="C35" s="27">
        <v>105.2</v>
      </c>
      <c r="D35" s="27">
        <v>105.8</v>
      </c>
      <c r="E35" s="27">
        <v>100</v>
      </c>
      <c r="F35" s="24">
        <v>108.3</v>
      </c>
      <c r="G35" s="24">
        <v>105.7</v>
      </c>
    </row>
    <row r="36" spans="1:7" s="2" customFormat="1" ht="17.100000000000001" customHeight="1" x14ac:dyDescent="0.2">
      <c r="A36" s="6" t="s">
        <v>8</v>
      </c>
      <c r="B36" s="265" t="s">
        <v>5</v>
      </c>
      <c r="C36" s="27">
        <v>104.5</v>
      </c>
      <c r="D36" s="27">
        <v>103</v>
      </c>
      <c r="E36" s="27">
        <v>110.2</v>
      </c>
      <c r="F36" s="24">
        <v>110.1</v>
      </c>
      <c r="G36" s="24">
        <v>101.7</v>
      </c>
    </row>
    <row r="37" spans="1:7" s="2" customFormat="1" ht="17.100000000000001" customHeight="1" x14ac:dyDescent="0.2">
      <c r="A37" s="6" t="s">
        <v>8</v>
      </c>
      <c r="B37" s="265" t="s">
        <v>6</v>
      </c>
      <c r="C37" s="27">
        <v>105</v>
      </c>
      <c r="D37" s="27">
        <v>101.6</v>
      </c>
      <c r="E37" s="27">
        <v>115.4</v>
      </c>
      <c r="F37" s="24">
        <v>113.7</v>
      </c>
      <c r="G37" s="24">
        <v>106.9</v>
      </c>
    </row>
    <row r="38" spans="1:7" s="2" customFormat="1" ht="17.100000000000001" customHeight="1" x14ac:dyDescent="0.2">
      <c r="A38" s="6">
        <v>2011</v>
      </c>
      <c r="B38" s="265" t="s">
        <v>3</v>
      </c>
      <c r="C38" s="27">
        <v>110.1</v>
      </c>
      <c r="D38" s="27">
        <v>108.1</v>
      </c>
      <c r="E38" s="27">
        <v>115.6</v>
      </c>
      <c r="F38" s="24">
        <v>113.7</v>
      </c>
      <c r="G38" s="24">
        <v>102.4</v>
      </c>
    </row>
    <row r="39" spans="1:7" s="2" customFormat="1" ht="17.100000000000001" customHeight="1" x14ac:dyDescent="0.2">
      <c r="A39" s="6" t="s">
        <v>8</v>
      </c>
      <c r="B39" s="265" t="s">
        <v>4</v>
      </c>
      <c r="C39" s="27">
        <v>107.2</v>
      </c>
      <c r="D39" s="27">
        <v>103.2</v>
      </c>
      <c r="E39" s="27">
        <v>118.3</v>
      </c>
      <c r="F39" s="24">
        <v>119.7</v>
      </c>
      <c r="G39" s="24">
        <v>106.5</v>
      </c>
    </row>
    <row r="40" spans="1:7" s="2" customFormat="1" ht="17.100000000000001" customHeight="1" x14ac:dyDescent="0.2">
      <c r="A40" s="6" t="s">
        <v>8</v>
      </c>
      <c r="B40" s="265" t="s">
        <v>5</v>
      </c>
      <c r="C40" s="27">
        <v>120.2</v>
      </c>
      <c r="D40" s="27">
        <v>118.5</v>
      </c>
      <c r="E40" s="27">
        <v>120</v>
      </c>
      <c r="F40" s="24">
        <v>125.6</v>
      </c>
      <c r="G40" s="24">
        <v>126.1</v>
      </c>
    </row>
    <row r="41" spans="1:7" s="2" customFormat="1" ht="17.100000000000001" customHeight="1" x14ac:dyDescent="0.2">
      <c r="A41" s="6" t="s">
        <v>8</v>
      </c>
      <c r="B41" s="265" t="s">
        <v>6</v>
      </c>
      <c r="C41" s="27">
        <v>122.3</v>
      </c>
      <c r="D41" s="27">
        <v>116</v>
      </c>
      <c r="E41" s="27">
        <v>117.8</v>
      </c>
      <c r="F41" s="24">
        <v>136.1</v>
      </c>
      <c r="G41" s="24">
        <v>136.6</v>
      </c>
    </row>
    <row r="42" spans="1:7" s="2" customFormat="1" ht="17.100000000000001" customHeight="1" x14ac:dyDescent="0.2">
      <c r="A42" s="6">
        <v>2012</v>
      </c>
      <c r="B42" s="265" t="s">
        <v>3</v>
      </c>
      <c r="C42" s="27">
        <v>121.8</v>
      </c>
      <c r="D42" s="27">
        <v>115.8</v>
      </c>
      <c r="E42" s="27">
        <v>129.4</v>
      </c>
      <c r="F42" s="24">
        <v>133.69999999999999</v>
      </c>
      <c r="G42" s="24">
        <v>136.5</v>
      </c>
    </row>
    <row r="43" spans="1:7" s="2" customFormat="1" ht="17.100000000000001" customHeight="1" x14ac:dyDescent="0.2">
      <c r="A43" s="6" t="s">
        <v>8</v>
      </c>
      <c r="B43" s="265" t="s">
        <v>4</v>
      </c>
      <c r="C43" s="27">
        <v>129.1</v>
      </c>
      <c r="D43" s="27">
        <v>128.1</v>
      </c>
      <c r="E43" s="27">
        <v>118.2</v>
      </c>
      <c r="F43" s="24">
        <v>142.1</v>
      </c>
      <c r="G43" s="24">
        <v>138.6</v>
      </c>
    </row>
    <row r="44" spans="1:7" s="2" customFormat="1" ht="17.100000000000001" customHeight="1" x14ac:dyDescent="0.2">
      <c r="A44" s="6" t="s">
        <v>8</v>
      </c>
      <c r="B44" s="265" t="s">
        <v>5</v>
      </c>
      <c r="C44" s="27">
        <v>127.3</v>
      </c>
      <c r="D44" s="27">
        <v>124.7</v>
      </c>
      <c r="E44" s="27">
        <v>120</v>
      </c>
      <c r="F44" s="24">
        <v>144</v>
      </c>
      <c r="G44" s="24">
        <v>138.1</v>
      </c>
    </row>
    <row r="45" spans="1:7" s="2" customFormat="1" ht="17.100000000000001" customHeight="1" x14ac:dyDescent="0.2">
      <c r="A45" s="6" t="s">
        <v>8</v>
      </c>
      <c r="B45" s="265" t="s">
        <v>6</v>
      </c>
      <c r="C45" s="27">
        <v>132.5</v>
      </c>
      <c r="D45" s="27">
        <v>128.1</v>
      </c>
      <c r="E45" s="27">
        <v>140.9</v>
      </c>
      <c r="F45" s="24">
        <v>139.4</v>
      </c>
      <c r="G45" s="24">
        <v>140.69999999999999</v>
      </c>
    </row>
    <row r="46" spans="1:7" s="2" customFormat="1" ht="17.100000000000001" customHeight="1" x14ac:dyDescent="0.2">
      <c r="A46" s="6">
        <v>2013</v>
      </c>
      <c r="B46" s="265" t="s">
        <v>3</v>
      </c>
      <c r="C46" s="27">
        <v>129.9</v>
      </c>
      <c r="D46" s="27">
        <v>122</v>
      </c>
      <c r="E46" s="27">
        <v>138.1</v>
      </c>
      <c r="F46" s="24">
        <v>150.19999999999999</v>
      </c>
      <c r="G46" s="24">
        <v>148</v>
      </c>
    </row>
    <row r="47" spans="1:7" s="2" customFormat="1" ht="17.100000000000001" customHeight="1" x14ac:dyDescent="0.2">
      <c r="A47" s="6" t="s">
        <v>8</v>
      </c>
      <c r="B47" s="265" t="s">
        <v>4</v>
      </c>
      <c r="C47" s="27">
        <v>137.1</v>
      </c>
      <c r="D47" s="27">
        <v>131.69999999999999</v>
      </c>
      <c r="E47" s="27">
        <v>147.6</v>
      </c>
      <c r="F47" s="24">
        <v>151.19999999999999</v>
      </c>
      <c r="G47" s="24">
        <v>141.1</v>
      </c>
    </row>
    <row r="48" spans="1:7" s="2" customFormat="1" ht="17.100000000000001" customHeight="1" x14ac:dyDescent="0.2">
      <c r="A48" s="6" t="s">
        <v>8</v>
      </c>
      <c r="B48" s="265" t="s">
        <v>5</v>
      </c>
      <c r="C48" s="27">
        <v>140.4</v>
      </c>
      <c r="D48" s="27">
        <v>136</v>
      </c>
      <c r="E48" s="27">
        <v>147.5</v>
      </c>
      <c r="F48" s="24">
        <v>152.1</v>
      </c>
      <c r="G48" s="24">
        <v>145.80000000000001</v>
      </c>
    </row>
    <row r="49" spans="1:7" s="2" customFormat="1" ht="17.100000000000001" customHeight="1" x14ac:dyDescent="0.2">
      <c r="A49" s="6" t="s">
        <v>8</v>
      </c>
      <c r="B49" s="265" t="s">
        <v>6</v>
      </c>
      <c r="C49" s="27">
        <v>145.19999999999999</v>
      </c>
      <c r="D49" s="27">
        <v>142.19999999999999</v>
      </c>
      <c r="E49" s="27">
        <v>146.5</v>
      </c>
      <c r="F49" s="24">
        <v>156.5</v>
      </c>
      <c r="G49" s="24">
        <v>151.80000000000001</v>
      </c>
    </row>
    <row r="50" spans="1:7" s="2" customFormat="1" ht="17.100000000000001" customHeight="1" x14ac:dyDescent="0.2">
      <c r="A50" s="6">
        <v>2014</v>
      </c>
      <c r="B50" s="265" t="s">
        <v>3</v>
      </c>
      <c r="C50" s="27">
        <v>147.1</v>
      </c>
      <c r="D50" s="27">
        <v>144</v>
      </c>
      <c r="E50" s="27">
        <v>148.6</v>
      </c>
      <c r="F50" s="24">
        <v>156</v>
      </c>
      <c r="G50" s="24">
        <v>156.19999999999999</v>
      </c>
    </row>
    <row r="51" spans="1:7" s="2" customFormat="1" ht="17.100000000000001" customHeight="1" x14ac:dyDescent="0.2">
      <c r="A51" s="6"/>
      <c r="B51" s="265" t="s">
        <v>4</v>
      </c>
      <c r="C51" s="27">
        <v>150.6</v>
      </c>
      <c r="D51" s="27">
        <v>149.19999999999999</v>
      </c>
      <c r="E51" s="27">
        <v>151.80000000000001</v>
      </c>
      <c r="F51" s="24">
        <v>158</v>
      </c>
      <c r="G51" s="24">
        <v>150.80000000000001</v>
      </c>
    </row>
    <row r="52" spans="1:7" s="2" customFormat="1" ht="17.100000000000001" customHeight="1" x14ac:dyDescent="0.2">
      <c r="A52" s="6" t="s">
        <v>8</v>
      </c>
      <c r="B52" s="265" t="s">
        <v>5</v>
      </c>
      <c r="C52" s="27">
        <v>153.19999999999999</v>
      </c>
      <c r="D52" s="27">
        <v>151</v>
      </c>
      <c r="E52" s="27">
        <v>155.1</v>
      </c>
      <c r="F52" s="24">
        <v>164.5</v>
      </c>
      <c r="G52" s="24">
        <v>152.69999999999999</v>
      </c>
    </row>
    <row r="53" spans="1:7" s="2" customFormat="1" ht="17.100000000000001" customHeight="1" x14ac:dyDescent="0.2">
      <c r="A53" s="6" t="s">
        <v>8</v>
      </c>
      <c r="B53" s="265" t="s">
        <v>6</v>
      </c>
      <c r="C53" s="27">
        <v>159.80000000000001</v>
      </c>
      <c r="D53" s="27">
        <v>158.4</v>
      </c>
      <c r="E53" s="27">
        <v>159.19999999999999</v>
      </c>
      <c r="F53" s="24">
        <v>173</v>
      </c>
      <c r="G53" s="24">
        <v>155.6</v>
      </c>
    </row>
    <row r="54" spans="1:7" s="2" customFormat="1" ht="17.100000000000001" customHeight="1" x14ac:dyDescent="0.2">
      <c r="A54" s="6">
        <v>2015</v>
      </c>
      <c r="B54" s="265" t="s">
        <v>3</v>
      </c>
      <c r="C54" s="27">
        <v>159.5</v>
      </c>
      <c r="D54" s="27">
        <v>156.4</v>
      </c>
      <c r="E54" s="27">
        <v>160.9</v>
      </c>
      <c r="F54" s="24">
        <v>174.6</v>
      </c>
      <c r="G54" s="24">
        <v>161.30000000000001</v>
      </c>
    </row>
    <row r="55" spans="1:7" s="2" customFormat="1" ht="17.100000000000001" customHeight="1" x14ac:dyDescent="0.2">
      <c r="A55" s="6"/>
      <c r="B55" s="265" t="s">
        <v>4</v>
      </c>
      <c r="C55" s="27">
        <v>162.80000000000001</v>
      </c>
      <c r="D55" s="27">
        <v>161.1</v>
      </c>
      <c r="E55" s="27">
        <v>162.5</v>
      </c>
      <c r="F55" s="24">
        <v>175.6</v>
      </c>
      <c r="G55" s="24">
        <v>160.9</v>
      </c>
    </row>
    <row r="56" spans="1:7" s="2" customFormat="1" ht="17.100000000000001" customHeight="1" x14ac:dyDescent="0.2">
      <c r="A56" s="6"/>
      <c r="B56" s="265" t="s">
        <v>5</v>
      </c>
      <c r="C56" s="27">
        <v>164.2</v>
      </c>
      <c r="D56" s="27">
        <v>162.30000000000001</v>
      </c>
      <c r="E56" s="27">
        <v>166.3</v>
      </c>
      <c r="F56" s="24">
        <v>172.3</v>
      </c>
      <c r="G56" s="24">
        <v>164.4</v>
      </c>
    </row>
    <row r="57" spans="1:7" s="2" customFormat="1" ht="17.100000000000001" customHeight="1" x14ac:dyDescent="0.2">
      <c r="A57" s="6"/>
      <c r="B57" s="265" t="s">
        <v>6</v>
      </c>
      <c r="C57" s="27">
        <v>165.8</v>
      </c>
      <c r="D57" s="27">
        <v>164.7</v>
      </c>
      <c r="E57" s="27">
        <v>164</v>
      </c>
      <c r="F57" s="24">
        <v>176.9</v>
      </c>
      <c r="G57" s="24">
        <v>163.9</v>
      </c>
    </row>
    <row r="58" spans="1:7" s="2" customFormat="1" ht="17.100000000000001" customHeight="1" x14ac:dyDescent="0.2">
      <c r="A58" s="6">
        <v>2016</v>
      </c>
      <c r="B58" s="265" t="s">
        <v>3</v>
      </c>
      <c r="C58" s="27">
        <v>167.2</v>
      </c>
      <c r="D58" s="27">
        <v>165.5</v>
      </c>
      <c r="E58" s="27">
        <v>166.2</v>
      </c>
      <c r="F58" s="24">
        <v>178.8</v>
      </c>
      <c r="G58" s="24">
        <v>167.4</v>
      </c>
    </row>
    <row r="59" spans="1:7" s="2" customFormat="1" ht="17.100000000000001" customHeight="1" x14ac:dyDescent="0.2">
      <c r="A59" s="6"/>
      <c r="B59" s="265" t="s">
        <v>4</v>
      </c>
      <c r="C59" s="27">
        <v>168.7</v>
      </c>
      <c r="D59" s="27">
        <v>166.8</v>
      </c>
      <c r="E59" s="27">
        <v>170.4</v>
      </c>
      <c r="F59" s="24">
        <v>178.1</v>
      </c>
      <c r="G59" s="24">
        <v>169.3</v>
      </c>
    </row>
    <row r="60" spans="1:7" s="2" customFormat="1" ht="17.100000000000001" customHeight="1" x14ac:dyDescent="0.2">
      <c r="A60" s="6"/>
      <c r="B60" s="265" t="s">
        <v>5</v>
      </c>
      <c r="C60" s="27">
        <v>171.9</v>
      </c>
      <c r="D60" s="27">
        <v>169.1</v>
      </c>
      <c r="E60" s="27">
        <v>178</v>
      </c>
      <c r="F60" s="24">
        <v>179</v>
      </c>
      <c r="G60" s="24">
        <v>173.8</v>
      </c>
    </row>
    <row r="61" spans="1:7" s="2" customFormat="1" ht="17.100000000000001" customHeight="1" x14ac:dyDescent="0.2">
      <c r="A61" s="6"/>
      <c r="B61" s="265" t="s">
        <v>6</v>
      </c>
      <c r="C61" s="27">
        <v>172.2</v>
      </c>
      <c r="D61" s="27">
        <v>169.2</v>
      </c>
      <c r="E61" s="27">
        <v>179</v>
      </c>
      <c r="F61" s="24">
        <v>175.7</v>
      </c>
      <c r="G61" s="24">
        <v>178</v>
      </c>
    </row>
    <row r="62" spans="1:7" s="2" customFormat="1" ht="17.100000000000001" customHeight="1" x14ac:dyDescent="0.2">
      <c r="A62" s="6">
        <v>2017</v>
      </c>
      <c r="B62" s="265" t="s">
        <v>3</v>
      </c>
      <c r="C62" s="27">
        <v>172.1</v>
      </c>
      <c r="D62" s="27">
        <v>170.3</v>
      </c>
      <c r="E62" s="27">
        <v>179.2</v>
      </c>
      <c r="F62" s="24">
        <v>177.9</v>
      </c>
      <c r="G62" s="24">
        <v>167.5</v>
      </c>
    </row>
    <row r="63" spans="1:7" s="2" customFormat="1" ht="17.100000000000001" customHeight="1" x14ac:dyDescent="0.2">
      <c r="A63" s="6"/>
      <c r="B63" s="265" t="s">
        <v>4</v>
      </c>
      <c r="C63" s="27">
        <v>178.6</v>
      </c>
      <c r="D63" s="27">
        <v>177.7</v>
      </c>
      <c r="E63" s="27">
        <v>183.6</v>
      </c>
      <c r="F63" s="24">
        <v>182.2</v>
      </c>
      <c r="G63" s="24">
        <v>173</v>
      </c>
    </row>
    <row r="64" spans="1:7" s="2" customFormat="1" ht="17.100000000000001" customHeight="1" x14ac:dyDescent="0.2">
      <c r="A64" s="6"/>
      <c r="B64" s="265" t="s">
        <v>5</v>
      </c>
      <c r="C64" s="27">
        <v>180.5</v>
      </c>
      <c r="D64" s="27">
        <v>179.3</v>
      </c>
      <c r="E64" s="27">
        <v>186.7</v>
      </c>
      <c r="F64" s="24">
        <v>183.4</v>
      </c>
      <c r="G64" s="24">
        <v>175.9</v>
      </c>
    </row>
    <row r="65" spans="1:7" s="2" customFormat="1" ht="17.100000000000001" customHeight="1" x14ac:dyDescent="0.2">
      <c r="A65" s="6"/>
      <c r="B65" s="265" t="s">
        <v>6</v>
      </c>
      <c r="C65" s="27">
        <v>177.4</v>
      </c>
      <c r="D65" s="27">
        <v>175.4</v>
      </c>
      <c r="E65" s="27">
        <v>180.9</v>
      </c>
      <c r="F65" s="24">
        <v>180.1</v>
      </c>
      <c r="G65" s="24">
        <v>182.2</v>
      </c>
    </row>
    <row r="66" spans="1:7" s="2" customFormat="1" ht="17.100000000000001" customHeight="1" x14ac:dyDescent="0.2">
      <c r="A66" s="6">
        <v>2018</v>
      </c>
      <c r="B66" s="265" t="s">
        <v>3</v>
      </c>
      <c r="C66" s="27">
        <v>176.3</v>
      </c>
      <c r="D66" s="27">
        <v>174.4</v>
      </c>
      <c r="E66" s="27">
        <v>174.7</v>
      </c>
      <c r="F66" s="24">
        <v>182.4</v>
      </c>
      <c r="G66" s="24">
        <v>185.4</v>
      </c>
    </row>
    <row r="67" spans="1:7" s="2" customFormat="1" ht="17.100000000000001" customHeight="1" x14ac:dyDescent="0.2">
      <c r="A67" s="6"/>
      <c r="B67" s="265" t="s">
        <v>4</v>
      </c>
      <c r="C67" s="27">
        <v>175.5</v>
      </c>
      <c r="D67" s="27">
        <v>172</v>
      </c>
      <c r="E67" s="27">
        <v>175.3</v>
      </c>
      <c r="F67" s="24">
        <v>187.6</v>
      </c>
      <c r="G67" s="24">
        <v>185.4</v>
      </c>
    </row>
    <row r="68" spans="1:7" s="2" customFormat="1" ht="17.100000000000001" customHeight="1" x14ac:dyDescent="0.2">
      <c r="A68" s="6"/>
      <c r="B68" s="265" t="s">
        <v>5</v>
      </c>
      <c r="C68" s="27">
        <v>174</v>
      </c>
      <c r="D68" s="27">
        <v>171.1</v>
      </c>
      <c r="E68" s="27">
        <v>169.8</v>
      </c>
      <c r="F68" s="24">
        <v>189.1</v>
      </c>
      <c r="G68" s="24">
        <v>184.2</v>
      </c>
    </row>
    <row r="69" spans="1:7" s="2" customFormat="1" ht="17.100000000000001" customHeight="1" x14ac:dyDescent="0.2">
      <c r="A69" s="6"/>
      <c r="B69" s="265" t="s">
        <v>6</v>
      </c>
      <c r="C69" s="27">
        <v>177.4</v>
      </c>
      <c r="D69" s="27">
        <v>173.9</v>
      </c>
      <c r="E69" s="27">
        <v>177.3</v>
      </c>
      <c r="F69" s="24">
        <v>191.9</v>
      </c>
      <c r="G69" s="24">
        <v>185.9</v>
      </c>
    </row>
    <row r="70" spans="1:7" s="2" customFormat="1" ht="17.100000000000001" customHeight="1" x14ac:dyDescent="0.2">
      <c r="A70" s="6">
        <v>2019</v>
      </c>
      <c r="B70" s="265" t="s">
        <v>3</v>
      </c>
      <c r="C70" s="27">
        <v>176.9</v>
      </c>
      <c r="D70" s="27">
        <v>172</v>
      </c>
      <c r="E70" s="27">
        <v>179.3</v>
      </c>
      <c r="F70" s="24">
        <v>195.4</v>
      </c>
      <c r="G70" s="24">
        <v>186.4</v>
      </c>
    </row>
    <row r="71" spans="1:7" s="2" customFormat="1" ht="17.100000000000001" customHeight="1" x14ac:dyDescent="0.2">
      <c r="A71" s="6"/>
      <c r="B71" s="265" t="s">
        <v>4</v>
      </c>
      <c r="C71" s="27">
        <v>184</v>
      </c>
      <c r="D71" s="27">
        <v>179.3</v>
      </c>
      <c r="E71" s="27">
        <v>184.9</v>
      </c>
      <c r="F71" s="24">
        <v>201.3</v>
      </c>
      <c r="G71" s="24">
        <v>195.8</v>
      </c>
    </row>
    <row r="72" spans="1:7" s="2" customFormat="1" ht="17.100000000000001" customHeight="1" x14ac:dyDescent="0.2">
      <c r="A72" s="6"/>
      <c r="B72" s="265" t="s">
        <v>5</v>
      </c>
      <c r="C72" s="27">
        <v>180.1</v>
      </c>
      <c r="D72" s="27">
        <v>173.5</v>
      </c>
      <c r="E72" s="27">
        <v>184.7</v>
      </c>
      <c r="F72" s="24">
        <v>197.3</v>
      </c>
      <c r="G72" s="24">
        <v>198.6</v>
      </c>
    </row>
    <row r="73" spans="1:7" s="2" customFormat="1" ht="17.100000000000001" customHeight="1" x14ac:dyDescent="0.2">
      <c r="A73" s="6"/>
      <c r="B73" s="265" t="s">
        <v>6</v>
      </c>
      <c r="C73" s="27">
        <v>180.1</v>
      </c>
      <c r="D73" s="27">
        <v>170.5</v>
      </c>
      <c r="E73" s="27">
        <v>190.5</v>
      </c>
      <c r="F73" s="24">
        <v>202.2</v>
      </c>
      <c r="G73" s="24">
        <v>203.9</v>
      </c>
    </row>
    <row r="74" spans="1:7" s="2" customFormat="1" ht="17.100000000000001" customHeight="1" x14ac:dyDescent="0.2">
      <c r="A74" s="6">
        <v>2020</v>
      </c>
      <c r="B74" s="265" t="s">
        <v>3</v>
      </c>
      <c r="C74" s="27">
        <v>183</v>
      </c>
      <c r="D74" s="27">
        <v>174.7</v>
      </c>
      <c r="E74" s="27">
        <v>194.1</v>
      </c>
      <c r="F74" s="24">
        <v>202.2</v>
      </c>
      <c r="G74" s="24">
        <v>200.8</v>
      </c>
    </row>
    <row r="75" spans="1:7" s="2" customFormat="1" ht="17.100000000000001" customHeight="1" x14ac:dyDescent="0.2">
      <c r="A75" s="6"/>
      <c r="B75" s="265" t="s">
        <v>4</v>
      </c>
      <c r="C75" s="27">
        <v>181.9</v>
      </c>
      <c r="D75" s="27">
        <v>170.8</v>
      </c>
      <c r="E75" s="27">
        <v>198.6</v>
      </c>
      <c r="F75" s="24">
        <v>202.2</v>
      </c>
      <c r="G75" s="24">
        <v>208</v>
      </c>
    </row>
    <row r="76" spans="1:7" s="2" customFormat="1" ht="17.100000000000001" customHeight="1" x14ac:dyDescent="0.2">
      <c r="A76" s="6"/>
      <c r="B76" s="265" t="s">
        <v>5</v>
      </c>
      <c r="C76" s="27">
        <v>184.7</v>
      </c>
      <c r="D76" s="27">
        <v>176.4</v>
      </c>
      <c r="E76" s="27">
        <v>199.1</v>
      </c>
      <c r="F76" s="7">
        <v>196.8</v>
      </c>
      <c r="G76" s="7">
        <v>204.9</v>
      </c>
    </row>
    <row r="77" spans="1:7" s="2" customFormat="1" ht="17.100000000000001" customHeight="1" x14ac:dyDescent="0.2">
      <c r="A77" s="6"/>
      <c r="B77" s="265" t="s">
        <v>6</v>
      </c>
      <c r="C77" s="27">
        <v>182.6</v>
      </c>
      <c r="D77" s="27">
        <v>171.6</v>
      </c>
      <c r="E77" s="27">
        <v>204.7</v>
      </c>
      <c r="F77" s="7">
        <v>191.1</v>
      </c>
      <c r="G77" s="7">
        <v>211.3</v>
      </c>
    </row>
    <row r="78" spans="1:7" s="2" customFormat="1" ht="17.100000000000001" customHeight="1" x14ac:dyDescent="0.2">
      <c r="A78" s="6">
        <v>2021</v>
      </c>
      <c r="B78" s="265" t="s">
        <v>3</v>
      </c>
      <c r="C78" s="28">
        <v>185.9</v>
      </c>
      <c r="D78" s="130">
        <v>175.9</v>
      </c>
      <c r="E78" s="28">
        <v>208.8</v>
      </c>
      <c r="F78" s="7">
        <v>195.7</v>
      </c>
      <c r="G78" s="7">
        <v>205.1</v>
      </c>
    </row>
    <row r="79" spans="1:7" s="2" customFormat="1" ht="17.100000000000001" customHeight="1" x14ac:dyDescent="0.2">
      <c r="A79" s="6"/>
      <c r="B79" s="265" t="s">
        <v>4</v>
      </c>
      <c r="C79" s="28">
        <v>190.1</v>
      </c>
      <c r="D79" s="130">
        <v>180.3</v>
      </c>
      <c r="E79" s="130">
        <v>211</v>
      </c>
      <c r="F79" s="114">
        <v>200.3</v>
      </c>
      <c r="G79" s="114">
        <v>210.8</v>
      </c>
    </row>
    <row r="80" spans="1:7" s="2" customFormat="1" ht="17.100000000000001" customHeight="1" x14ac:dyDescent="0.2">
      <c r="B80" s="265" t="s">
        <v>5</v>
      </c>
      <c r="C80" s="130">
        <v>187.8</v>
      </c>
      <c r="D80" s="130">
        <v>176.1</v>
      </c>
      <c r="E80" s="130">
        <v>211.8</v>
      </c>
      <c r="F80" s="114">
        <v>196.4</v>
      </c>
      <c r="G80" s="114">
        <v>218.8</v>
      </c>
    </row>
    <row r="81" spans="1:7" s="2" customFormat="1" ht="17.100000000000001" customHeight="1" x14ac:dyDescent="0.2">
      <c r="A81" s="6"/>
      <c r="B81" s="265" t="s">
        <v>6</v>
      </c>
      <c r="C81" s="130">
        <v>190</v>
      </c>
      <c r="D81" s="28">
        <v>178.6</v>
      </c>
      <c r="E81" s="28">
        <v>216.8</v>
      </c>
      <c r="F81" s="7">
        <v>202.4</v>
      </c>
      <c r="G81" s="7">
        <v>210.3</v>
      </c>
    </row>
    <row r="82" spans="1:7" s="2" customFormat="1" ht="17.100000000000001" customHeight="1" x14ac:dyDescent="0.2">
      <c r="A82" s="6">
        <v>2022</v>
      </c>
      <c r="B82" s="265" t="s">
        <v>3</v>
      </c>
      <c r="C82" s="2">
        <v>192.8</v>
      </c>
      <c r="D82" s="130">
        <v>179.8</v>
      </c>
      <c r="E82" s="130">
        <v>223.6</v>
      </c>
      <c r="F82" s="114">
        <v>207.5</v>
      </c>
      <c r="G82" s="114">
        <v>215.2</v>
      </c>
    </row>
    <row r="83" spans="1:7" s="2" customFormat="1" ht="17.100000000000001" customHeight="1" x14ac:dyDescent="0.2">
      <c r="B83" s="265" t="s">
        <v>4</v>
      </c>
      <c r="C83" s="2">
        <v>200.3</v>
      </c>
      <c r="D83" s="130">
        <v>189</v>
      </c>
      <c r="E83" s="130">
        <v>226.8</v>
      </c>
      <c r="F83" s="130">
        <v>209.7</v>
      </c>
      <c r="G83" s="130">
        <v>224</v>
      </c>
    </row>
    <row r="84" spans="1:7" s="2" customFormat="1" ht="17.100000000000001" customHeight="1" x14ac:dyDescent="0.2">
      <c r="B84" s="265" t="s">
        <v>5</v>
      </c>
      <c r="C84" s="23">
        <v>205</v>
      </c>
      <c r="D84" s="130">
        <v>195.1</v>
      </c>
      <c r="E84" s="130">
        <v>232.3</v>
      </c>
      <c r="F84" s="130">
        <v>217.8</v>
      </c>
      <c r="G84" s="130">
        <v>214.3</v>
      </c>
    </row>
    <row r="85" spans="1:7" s="2" customFormat="1" ht="17.100000000000001" customHeight="1" x14ac:dyDescent="0.2">
      <c r="B85" s="265" t="s">
        <v>6</v>
      </c>
      <c r="C85" s="2">
        <v>204.6</v>
      </c>
      <c r="D85" s="28">
        <v>194.9</v>
      </c>
      <c r="E85" s="130">
        <v>227.1</v>
      </c>
      <c r="F85" s="28">
        <v>222.5</v>
      </c>
      <c r="G85" s="130">
        <v>215</v>
      </c>
    </row>
    <row r="86" spans="1:7" s="2" customFormat="1" ht="17.100000000000001" customHeight="1" x14ac:dyDescent="0.2">
      <c r="A86" s="6">
        <v>2023</v>
      </c>
      <c r="B86" s="265" t="s">
        <v>3</v>
      </c>
      <c r="C86" s="2">
        <v>204.8</v>
      </c>
      <c r="D86" s="28">
        <v>191.8</v>
      </c>
      <c r="E86" s="28">
        <v>234.1</v>
      </c>
      <c r="F86" s="130">
        <v>228.1</v>
      </c>
      <c r="G86" s="28">
        <v>220.9</v>
      </c>
    </row>
    <row r="87" spans="1:7" s="2" customFormat="1" ht="17.100000000000001" customHeight="1" x14ac:dyDescent="0.2">
      <c r="B87" s="265" t="s">
        <v>4</v>
      </c>
      <c r="C87" s="23">
        <v>210.3</v>
      </c>
      <c r="D87" s="23">
        <v>200.5</v>
      </c>
      <c r="E87" s="23">
        <v>225.1</v>
      </c>
      <c r="F87" s="23">
        <v>231.4</v>
      </c>
      <c r="G87" s="23">
        <v>229.9</v>
      </c>
    </row>
    <row r="88" spans="1:7" s="2" customFormat="1" ht="17.100000000000001" customHeight="1" x14ac:dyDescent="0.2">
      <c r="B88" s="265" t="s">
        <v>5</v>
      </c>
      <c r="C88" s="23">
        <v>213.6</v>
      </c>
      <c r="D88" s="23">
        <v>205</v>
      </c>
      <c r="E88" s="23">
        <v>231.1</v>
      </c>
      <c r="F88" s="23">
        <v>234.8</v>
      </c>
      <c r="G88" s="23">
        <v>220.6</v>
      </c>
    </row>
    <row r="89" spans="1:7" s="2" customFormat="1" ht="17.100000000000001" customHeight="1" x14ac:dyDescent="0.2">
      <c r="B89" s="265" t="s">
        <v>6</v>
      </c>
      <c r="C89" s="23">
        <v>210.5</v>
      </c>
      <c r="D89" s="23">
        <v>200</v>
      </c>
      <c r="E89" s="23">
        <v>235.3</v>
      </c>
      <c r="F89" s="23">
        <v>227</v>
      </c>
      <c r="G89" s="23">
        <v>224.5</v>
      </c>
    </row>
    <row r="90" spans="1:7" s="2" customFormat="1" ht="17.100000000000001" customHeight="1" x14ac:dyDescent="0.2">
      <c r="A90" s="6">
        <v>2024</v>
      </c>
      <c r="B90" s="265" t="s">
        <v>3</v>
      </c>
      <c r="C90" s="23">
        <v>215</v>
      </c>
      <c r="D90" s="23">
        <v>205</v>
      </c>
      <c r="E90" s="23">
        <v>240.1</v>
      </c>
      <c r="F90" s="23">
        <v>235.2</v>
      </c>
      <c r="G90" s="23">
        <v>221</v>
      </c>
    </row>
    <row r="91" spans="1:7" s="2" customFormat="1" ht="17.100000000000001" customHeight="1" x14ac:dyDescent="0.2">
      <c r="B91" s="265" t="s">
        <v>4</v>
      </c>
      <c r="C91" s="23">
        <v>220.5</v>
      </c>
      <c r="D91" s="23">
        <v>212.1</v>
      </c>
      <c r="E91" s="23">
        <v>236.8</v>
      </c>
      <c r="F91" s="23">
        <v>241</v>
      </c>
      <c r="G91" s="23">
        <v>228.9</v>
      </c>
    </row>
    <row r="92" spans="1:7" s="2" customFormat="1" ht="17.100000000000001" customHeight="1" x14ac:dyDescent="0.2">
      <c r="B92" s="265" t="s">
        <v>5</v>
      </c>
      <c r="C92" s="28">
        <v>222.3</v>
      </c>
      <c r="D92" s="130">
        <v>212.9</v>
      </c>
      <c r="E92" s="130">
        <v>245.1</v>
      </c>
      <c r="F92" s="114">
        <v>235</v>
      </c>
      <c r="G92" s="114">
        <v>235.4</v>
      </c>
    </row>
    <row r="93" spans="1:7" s="2" customFormat="1" ht="17.100000000000001" customHeight="1" x14ac:dyDescent="0.2">
      <c r="B93" s="265" t="s">
        <v>6</v>
      </c>
      <c r="C93" s="28">
        <f>'Table 9.1'!D93</f>
        <v>225.6</v>
      </c>
      <c r="D93" s="23">
        <v>217.8</v>
      </c>
      <c r="E93" s="23">
        <v>248</v>
      </c>
      <c r="F93" s="23">
        <v>238.3</v>
      </c>
      <c r="G93" s="23">
        <v>229.8</v>
      </c>
    </row>
    <row r="94" spans="1:7" s="2" customFormat="1" ht="17.100000000000001" customHeight="1" x14ac:dyDescent="0.2">
      <c r="A94" s="6">
        <v>2025</v>
      </c>
      <c r="B94" s="265" t="s">
        <v>3</v>
      </c>
      <c r="C94" s="28">
        <f>'Table 9.1'!D94</f>
        <v>221.1</v>
      </c>
      <c r="D94" s="23">
        <v>215.7</v>
      </c>
      <c r="E94" s="23">
        <v>231.6</v>
      </c>
      <c r="F94" s="23">
        <v>233.2</v>
      </c>
      <c r="G94" s="23">
        <v>227</v>
      </c>
    </row>
    <row r="95" spans="1:7" s="2" customFormat="1" ht="17.100000000000001" customHeight="1" x14ac:dyDescent="0.2">
      <c r="A95" s="6"/>
      <c r="B95" s="265" t="s">
        <v>4</v>
      </c>
      <c r="C95" s="28">
        <f>'Table 9.1'!D95</f>
        <v>225.2</v>
      </c>
      <c r="D95" s="23">
        <v>220</v>
      </c>
      <c r="E95" s="23">
        <v>236.7</v>
      </c>
      <c r="F95" s="23">
        <v>230.8</v>
      </c>
      <c r="G95" s="23">
        <v>235.8</v>
      </c>
    </row>
    <row r="96" spans="1:7" s="2" customFormat="1" ht="17.100000000000001" customHeight="1" x14ac:dyDescent="0.2">
      <c r="A96" s="6"/>
      <c r="B96" s="265" t="s">
        <v>5</v>
      </c>
      <c r="C96" s="130">
        <f>'Table 9.1'!D96</f>
        <v>226.6</v>
      </c>
      <c r="D96" s="23">
        <v>218.2</v>
      </c>
      <c r="E96" s="23">
        <v>246.8</v>
      </c>
      <c r="F96" s="23">
        <v>238.9</v>
      </c>
      <c r="G96" s="23">
        <v>238.1</v>
      </c>
    </row>
    <row r="97" spans="1:7" s="419" customFormat="1" ht="17.100000000000001" customHeight="1" x14ac:dyDescent="0.2">
      <c r="A97" s="420"/>
      <c r="B97" s="265" t="s">
        <v>6</v>
      </c>
      <c r="C97" s="425" t="str">
        <f>'Table 9.1'!D97</f>
        <v>227.4</v>
      </c>
      <c r="D97" s="422">
        <v>218.8</v>
      </c>
      <c r="E97" s="422">
        <v>250.2</v>
      </c>
      <c r="F97" s="422">
        <v>235.5</v>
      </c>
      <c r="G97" s="422">
        <v>239.8</v>
      </c>
    </row>
    <row r="98" spans="1:7" s="419" customFormat="1" ht="17.100000000000001" customHeight="1" x14ac:dyDescent="0.2">
      <c r="A98" s="420">
        <v>2026</v>
      </c>
      <c r="B98" s="265" t="s">
        <v>615</v>
      </c>
      <c r="C98" s="425" t="str">
        <f>'Table 9.1'!D98</f>
        <v>226.1</v>
      </c>
      <c r="D98" s="422">
        <v>213.9</v>
      </c>
      <c r="E98" s="422">
        <v>253.6</v>
      </c>
      <c r="F98" s="422">
        <v>245.6</v>
      </c>
      <c r="G98" s="422">
        <v>243.2</v>
      </c>
    </row>
    <row r="99" spans="1:7" s="2" customFormat="1" ht="17.100000000000001" customHeight="1" x14ac:dyDescent="0.2">
      <c r="B99" s="9"/>
      <c r="C99" s="28"/>
      <c r="D99" s="28"/>
      <c r="E99" s="28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28"/>
      <c r="F100" s="7"/>
      <c r="G100" s="7"/>
    </row>
  </sheetData>
  <mergeCells count="1">
    <mergeCell ref="C6:G6"/>
  </mergeCells>
  <pageMargins left="0.3" right="0" top="0.5" bottom="0" header="0.3" footer="0.3"/>
  <pageSetup paperSize="9" orientation="portrait" r:id="rId1"/>
  <rowBreaks count="1" manualBreakCount="1">
    <brk id="49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793-EDBD-4B8C-8DB3-AFF1C6FDAEE5}">
  <sheetPr>
    <tabColor rgb="FF0070C0"/>
  </sheetPr>
  <dimension ref="A1:R100"/>
  <sheetViews>
    <sheetView tabSelected="1" zoomScaleNormal="100" workbookViewId="0">
      <pane ySplit="6" topLeftCell="A16" activePane="bottomLeft" state="frozen"/>
      <selection activeCell="P59" sqref="P59"/>
      <selection pane="bottomLeft" activeCell="I3" sqref="I3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192</v>
      </c>
      <c r="B1" s="17"/>
      <c r="C1" s="15"/>
      <c r="D1" s="15"/>
    </row>
    <row r="2" spans="1:6" ht="20.100000000000001" customHeight="1" x14ac:dyDescent="0.25">
      <c r="A2" s="5" t="s">
        <v>193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41.3</v>
      </c>
      <c r="E5" s="108">
        <v>25.7</v>
      </c>
      <c r="F5" s="107">
        <v>33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95</v>
      </c>
      <c r="D10" s="27">
        <v>93</v>
      </c>
      <c r="E10" s="24">
        <v>92.4</v>
      </c>
      <c r="F10" s="24">
        <v>96.1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115.8</v>
      </c>
      <c r="D12" s="27">
        <v>115.4</v>
      </c>
      <c r="E12" s="24">
        <v>115.1</v>
      </c>
      <c r="F12" s="24">
        <v>109.9</v>
      </c>
    </row>
    <row r="13" spans="1:6" s="2" customFormat="1" ht="17.100000000000001" customHeight="1" x14ac:dyDescent="0.2">
      <c r="A13" s="8">
        <v>2012</v>
      </c>
      <c r="B13" s="9"/>
      <c r="C13" s="27">
        <v>128.80000000000001</v>
      </c>
      <c r="D13" s="27">
        <v>123.9</v>
      </c>
      <c r="E13" s="24">
        <v>125.9</v>
      </c>
      <c r="F13" s="24">
        <v>133.30000000000001</v>
      </c>
    </row>
    <row r="14" spans="1:6" s="2" customFormat="1" ht="17.100000000000001" customHeight="1" x14ac:dyDescent="0.2">
      <c r="A14" s="8">
        <v>2013</v>
      </c>
      <c r="B14" s="9"/>
      <c r="C14" s="27">
        <v>143</v>
      </c>
      <c r="D14" s="27">
        <v>137.4</v>
      </c>
      <c r="E14" s="24">
        <v>136.5</v>
      </c>
      <c r="F14" s="24">
        <v>152.30000000000001</v>
      </c>
    </row>
    <row r="15" spans="1:6" s="2" customFormat="1" ht="17.100000000000001" customHeight="1" x14ac:dyDescent="0.2">
      <c r="A15" s="8">
        <v>2014</v>
      </c>
      <c r="B15" s="9"/>
      <c r="C15" s="27">
        <v>150.30000000000001</v>
      </c>
      <c r="D15" s="27">
        <v>147.6</v>
      </c>
      <c r="E15" s="24">
        <v>145.19999999999999</v>
      </c>
      <c r="F15" s="24">
        <v>156.6</v>
      </c>
    </row>
    <row r="16" spans="1:6" s="2" customFormat="1" ht="17.100000000000001" customHeight="1" x14ac:dyDescent="0.2">
      <c r="A16" s="8">
        <v>2015</v>
      </c>
      <c r="B16" s="9"/>
      <c r="C16" s="27">
        <v>159</v>
      </c>
      <c r="D16" s="27">
        <v>151.9</v>
      </c>
      <c r="E16" s="24">
        <v>154.80000000000001</v>
      </c>
      <c r="F16" s="24">
        <v>167.8</v>
      </c>
    </row>
    <row r="17" spans="1:18" s="2" customFormat="1" ht="17.100000000000001" customHeight="1" x14ac:dyDescent="0.2">
      <c r="A17" s="8">
        <v>2016</v>
      </c>
      <c r="B17" s="9"/>
      <c r="C17" s="27">
        <v>167.2</v>
      </c>
      <c r="D17" s="27">
        <v>158.4</v>
      </c>
      <c r="E17" s="24">
        <v>163</v>
      </c>
      <c r="F17" s="24">
        <v>176.2</v>
      </c>
    </row>
    <row r="18" spans="1:18" s="2" customFormat="1" ht="17.100000000000001" customHeight="1" x14ac:dyDescent="0.2">
      <c r="A18" s="8">
        <v>2017</v>
      </c>
      <c r="B18" s="9"/>
      <c r="C18" s="27">
        <v>170.9</v>
      </c>
      <c r="D18" s="27">
        <v>165.6</v>
      </c>
      <c r="E18" s="24">
        <v>163.30000000000001</v>
      </c>
      <c r="F18" s="3">
        <v>181</v>
      </c>
    </row>
    <row r="19" spans="1:18" s="2" customFormat="1" ht="17.100000000000001" customHeight="1" x14ac:dyDescent="0.2">
      <c r="A19" s="8">
        <v>2018</v>
      </c>
      <c r="B19" s="9"/>
      <c r="C19" s="27">
        <v>171.2</v>
      </c>
      <c r="D19" s="3">
        <v>173.6</v>
      </c>
      <c r="E19" s="24">
        <v>160.69999999999999</v>
      </c>
      <c r="F19" s="2">
        <v>178.1</v>
      </c>
    </row>
    <row r="20" spans="1:18" s="2" customFormat="1" ht="17.100000000000001" customHeight="1" x14ac:dyDescent="0.2">
      <c r="A20" s="8">
        <v>2019</v>
      </c>
      <c r="B20" s="9"/>
      <c r="C20" s="3">
        <v>173.07499999999999</v>
      </c>
      <c r="D20" s="23">
        <v>180.67500000000001</v>
      </c>
      <c r="E20" s="24">
        <v>161.77500000000001</v>
      </c>
      <c r="F20" s="3">
        <v>176.67500000000001</v>
      </c>
    </row>
    <row r="21" spans="1:18" s="2" customFormat="1" ht="17.100000000000001" customHeight="1" x14ac:dyDescent="0.2">
      <c r="A21" s="8">
        <v>2020</v>
      </c>
      <c r="B21" s="9"/>
      <c r="C21" s="130">
        <v>174.25</v>
      </c>
      <c r="D21" s="130">
        <v>186.2</v>
      </c>
      <c r="E21" s="114">
        <v>165.3</v>
      </c>
      <c r="F21" s="114">
        <v>172.85</v>
      </c>
    </row>
    <row r="22" spans="1:18" s="2" customFormat="1" ht="17.100000000000001" customHeight="1" x14ac:dyDescent="0.2">
      <c r="A22" s="8">
        <v>2021</v>
      </c>
      <c r="B22" s="9"/>
      <c r="C22" s="130">
        <v>176.32499999999999</v>
      </c>
      <c r="D22" s="130">
        <v>192.62499999999997</v>
      </c>
      <c r="E22" s="114">
        <v>169.67500000000001</v>
      </c>
      <c r="F22" s="114">
        <v>169.8</v>
      </c>
    </row>
    <row r="23" spans="1:18" s="2" customFormat="1" ht="17.100000000000001" customHeight="1" x14ac:dyDescent="0.2">
      <c r="A23" s="8">
        <v>2022</v>
      </c>
      <c r="B23" s="9"/>
      <c r="C23" s="130">
        <v>182.77500000000001</v>
      </c>
      <c r="D23" s="130">
        <v>199.07499999999999</v>
      </c>
      <c r="E23" s="7">
        <v>173.9</v>
      </c>
      <c r="F23" s="114">
        <v>178.02500000000003</v>
      </c>
    </row>
    <row r="24" spans="1:18" s="2" customFormat="1" ht="17.100000000000001" customHeight="1" x14ac:dyDescent="0.2">
      <c r="A24" s="8">
        <v>2023</v>
      </c>
      <c r="B24" s="9"/>
      <c r="C24" s="130">
        <v>190.375</v>
      </c>
      <c r="D24" s="130">
        <v>201.875</v>
      </c>
      <c r="E24" s="114">
        <v>176.32499999999999</v>
      </c>
      <c r="F24" s="114">
        <v>193.39999999999998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194.27499999999998</v>
      </c>
      <c r="D25" s="130">
        <v>207.8</v>
      </c>
      <c r="E25" s="114">
        <v>180.5</v>
      </c>
      <c r="F25" s="114">
        <v>195.6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199.2</v>
      </c>
      <c r="D26" s="425">
        <v>205.3</v>
      </c>
      <c r="E26" s="476" t="s">
        <v>636</v>
      </c>
      <c r="F26" s="476" t="s">
        <v>637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92.1</v>
      </c>
      <c r="D30" s="27">
        <v>89.3</v>
      </c>
      <c r="E30" s="24">
        <v>89.9</v>
      </c>
      <c r="F30" s="24">
        <v>90.9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93.5</v>
      </c>
      <c r="D31" s="27">
        <v>89.8</v>
      </c>
      <c r="E31" s="24">
        <v>90.7</v>
      </c>
      <c r="F31" s="24">
        <v>98.6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97.3</v>
      </c>
      <c r="D32" s="27">
        <v>95.4</v>
      </c>
      <c r="E32" s="24">
        <v>93.7</v>
      </c>
      <c r="F32" s="24">
        <v>99.1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97.1</v>
      </c>
      <c r="D33" s="27">
        <v>97.3</v>
      </c>
      <c r="E33" s="24">
        <v>95.4</v>
      </c>
      <c r="F33" s="24">
        <v>95.8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100.6</v>
      </c>
      <c r="D34" s="27">
        <v>96.1</v>
      </c>
      <c r="E34" s="24">
        <v>99.3</v>
      </c>
      <c r="F34" s="24">
        <v>105.1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102.1</v>
      </c>
      <c r="D35" s="27">
        <v>103.6</v>
      </c>
      <c r="E35" s="24">
        <v>96.9</v>
      </c>
      <c r="F35" s="24">
        <v>97.6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103.6</v>
      </c>
      <c r="D36" s="27">
        <v>101.4</v>
      </c>
      <c r="E36" s="24">
        <v>102.1</v>
      </c>
      <c r="F36" s="24">
        <v>101.5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108.9</v>
      </c>
      <c r="D37" s="27">
        <v>108.2</v>
      </c>
      <c r="E37" s="24">
        <v>103.3</v>
      </c>
      <c r="F37" s="24">
        <v>106.2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109</v>
      </c>
      <c r="D38" s="27">
        <v>104.4</v>
      </c>
      <c r="E38" s="24">
        <v>109.4</v>
      </c>
      <c r="F38" s="24">
        <v>109.6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115</v>
      </c>
      <c r="D39" s="27">
        <v>116.1</v>
      </c>
      <c r="E39" s="24">
        <v>115.4</v>
      </c>
      <c r="F39" s="24">
        <v>107.4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117.6</v>
      </c>
      <c r="D40" s="27">
        <v>115.7</v>
      </c>
      <c r="E40" s="24">
        <v>116.9</v>
      </c>
      <c r="F40" s="24">
        <v>109.4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121.4</v>
      </c>
      <c r="D41" s="27">
        <v>125.3</v>
      </c>
      <c r="E41" s="24">
        <v>118.6</v>
      </c>
      <c r="F41" s="24">
        <v>113.2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123.9</v>
      </c>
      <c r="D42" s="27">
        <v>122.8</v>
      </c>
      <c r="E42" s="24">
        <v>121.1</v>
      </c>
      <c r="F42" s="24">
        <v>121.8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128.30000000000001</v>
      </c>
      <c r="D43" s="27">
        <v>123.9</v>
      </c>
      <c r="E43" s="24">
        <v>127.1</v>
      </c>
      <c r="F43" s="24">
        <v>132.4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130.4</v>
      </c>
      <c r="D44" s="27">
        <v>124.4</v>
      </c>
      <c r="E44" s="24">
        <v>124.9</v>
      </c>
      <c r="F44" s="24">
        <v>139.30000000000001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132.4</v>
      </c>
      <c r="D45" s="27">
        <v>124.6</v>
      </c>
      <c r="E45" s="24">
        <v>130.6</v>
      </c>
      <c r="F45" s="24">
        <v>139.6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137</v>
      </c>
      <c r="D46" s="27">
        <v>131.5</v>
      </c>
      <c r="E46" s="24">
        <v>129.9</v>
      </c>
      <c r="F46" s="24">
        <v>146.69999999999999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143.80000000000001</v>
      </c>
      <c r="D47" s="27">
        <v>136.4</v>
      </c>
      <c r="E47" s="24">
        <v>137.5</v>
      </c>
      <c r="F47" s="24">
        <v>154.30000000000001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145.5</v>
      </c>
      <c r="D48" s="27">
        <v>142.5</v>
      </c>
      <c r="E48" s="24">
        <v>138.30000000000001</v>
      </c>
      <c r="F48" s="24">
        <v>153.69999999999999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145.5</v>
      </c>
      <c r="D49" s="27">
        <v>139.19999999999999</v>
      </c>
      <c r="E49" s="24">
        <v>140.1</v>
      </c>
      <c r="F49" s="24">
        <v>154.6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147.19999999999999</v>
      </c>
      <c r="D50" s="27">
        <v>144.69999999999999</v>
      </c>
      <c r="E50" s="24">
        <v>143.4</v>
      </c>
      <c r="F50" s="24">
        <v>152.19999999999999</v>
      </c>
    </row>
    <row r="51" spans="1:6" s="2" customFormat="1" ht="17.100000000000001" customHeight="1" x14ac:dyDescent="0.2">
      <c r="A51" s="8"/>
      <c r="B51" s="9" t="s">
        <v>4</v>
      </c>
      <c r="C51" s="27">
        <v>149.30000000000001</v>
      </c>
      <c r="D51" s="27">
        <v>147.19999999999999</v>
      </c>
      <c r="E51" s="24">
        <v>143.80000000000001</v>
      </c>
      <c r="F51" s="24">
        <v>155.30000000000001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150.30000000000001</v>
      </c>
      <c r="D52" s="27">
        <v>149.80000000000001</v>
      </c>
      <c r="E52" s="24">
        <v>145.5</v>
      </c>
      <c r="F52" s="24">
        <v>154.6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154.5</v>
      </c>
      <c r="D53" s="27">
        <v>148.69999999999999</v>
      </c>
      <c r="E53" s="24">
        <v>147.9</v>
      </c>
      <c r="F53" s="24">
        <v>164.3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156</v>
      </c>
      <c r="D54" s="27">
        <v>147.9</v>
      </c>
      <c r="E54" s="24">
        <v>154.69999999999999</v>
      </c>
      <c r="F54" s="24">
        <v>163.1</v>
      </c>
    </row>
    <row r="55" spans="1:6" s="2" customFormat="1" ht="17.100000000000001" customHeight="1" x14ac:dyDescent="0.2">
      <c r="A55" s="8"/>
      <c r="B55" s="9" t="s">
        <v>4</v>
      </c>
      <c r="C55" s="27">
        <v>158.69999999999999</v>
      </c>
      <c r="D55" s="27">
        <v>151.19999999999999</v>
      </c>
      <c r="E55" s="24">
        <v>153.1</v>
      </c>
      <c r="F55" s="24">
        <v>168.8</v>
      </c>
    </row>
    <row r="56" spans="1:6" s="2" customFormat="1" ht="17.100000000000001" customHeight="1" x14ac:dyDescent="0.2">
      <c r="A56" s="8"/>
      <c r="B56" s="9" t="s">
        <v>5</v>
      </c>
      <c r="C56" s="27">
        <v>160.19999999999999</v>
      </c>
      <c r="D56" s="27">
        <v>152.9</v>
      </c>
      <c r="E56" s="24">
        <v>156.5</v>
      </c>
      <c r="F56" s="24">
        <v>168.6</v>
      </c>
    </row>
    <row r="57" spans="1:6" s="2" customFormat="1" ht="17.100000000000001" customHeight="1" x14ac:dyDescent="0.2">
      <c r="A57" s="8"/>
      <c r="B57" s="9" t="s">
        <v>6</v>
      </c>
      <c r="C57" s="27">
        <v>161.19999999999999</v>
      </c>
      <c r="D57" s="27">
        <v>155.4</v>
      </c>
      <c r="E57" s="24">
        <v>154.80000000000001</v>
      </c>
      <c r="F57" s="24">
        <v>170.8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164.4</v>
      </c>
      <c r="D58" s="27">
        <v>155.6</v>
      </c>
      <c r="E58" s="24">
        <v>161.19999999999999</v>
      </c>
      <c r="F58" s="24">
        <v>173.6</v>
      </c>
    </row>
    <row r="59" spans="1:6" s="2" customFormat="1" ht="17.100000000000001" customHeight="1" x14ac:dyDescent="0.2">
      <c r="A59" s="8"/>
      <c r="B59" s="9" t="s">
        <v>4</v>
      </c>
      <c r="C59" s="27">
        <v>165.1</v>
      </c>
      <c r="D59" s="27">
        <v>157.69999999999999</v>
      </c>
      <c r="E59" s="24">
        <v>160.69999999999999</v>
      </c>
      <c r="F59" s="24">
        <v>174.3</v>
      </c>
    </row>
    <row r="60" spans="1:6" s="2" customFormat="1" ht="17.100000000000001" customHeight="1" x14ac:dyDescent="0.2">
      <c r="A60" s="8"/>
      <c r="B60" s="9" t="s">
        <v>5</v>
      </c>
      <c r="C60" s="27">
        <v>168.1</v>
      </c>
      <c r="D60" s="27">
        <v>160.4</v>
      </c>
      <c r="E60" s="24">
        <v>163</v>
      </c>
      <c r="F60" s="24">
        <v>174.3</v>
      </c>
    </row>
    <row r="61" spans="1:6" s="2" customFormat="1" ht="17.100000000000001" customHeight="1" x14ac:dyDescent="0.2">
      <c r="A61" s="8"/>
      <c r="B61" s="9" t="s">
        <v>6</v>
      </c>
      <c r="C61" s="27">
        <v>171.1</v>
      </c>
      <c r="D61" s="27">
        <v>159.9</v>
      </c>
      <c r="E61" s="24">
        <v>167.2</v>
      </c>
      <c r="F61" s="24">
        <v>182.6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169.2</v>
      </c>
      <c r="D62" s="27">
        <v>162.6</v>
      </c>
      <c r="E62" s="24">
        <v>162.1</v>
      </c>
      <c r="F62" s="24">
        <v>179.9</v>
      </c>
    </row>
    <row r="63" spans="1:6" s="2" customFormat="1" ht="17.100000000000001" customHeight="1" x14ac:dyDescent="0.2">
      <c r="A63" s="8"/>
      <c r="B63" s="9" t="s">
        <v>4</v>
      </c>
      <c r="C63" s="27">
        <v>170</v>
      </c>
      <c r="D63" s="27">
        <v>164.1</v>
      </c>
      <c r="E63" s="24">
        <v>162.4</v>
      </c>
      <c r="F63" s="24">
        <v>180.6</v>
      </c>
    </row>
    <row r="64" spans="1:6" s="2" customFormat="1" ht="17.100000000000001" customHeight="1" x14ac:dyDescent="0.2">
      <c r="A64" s="8"/>
      <c r="B64" s="9" t="s">
        <v>5</v>
      </c>
      <c r="C64" s="27">
        <v>171.9</v>
      </c>
      <c r="D64" s="27">
        <v>166.2</v>
      </c>
      <c r="E64" s="24">
        <v>164.7</v>
      </c>
      <c r="F64" s="24">
        <v>182</v>
      </c>
    </row>
    <row r="65" spans="1:6" s="2" customFormat="1" ht="17.100000000000001" customHeight="1" x14ac:dyDescent="0.2">
      <c r="A65" s="8"/>
      <c r="B65" s="9" t="s">
        <v>6</v>
      </c>
      <c r="C65" s="27">
        <v>172.3</v>
      </c>
      <c r="D65" s="27">
        <v>169.4</v>
      </c>
      <c r="E65" s="24">
        <v>163.80000000000001</v>
      </c>
      <c r="F65" s="24">
        <v>181.3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170</v>
      </c>
      <c r="D66" s="27">
        <v>170.7</v>
      </c>
      <c r="E66" s="24">
        <v>159.30000000000001</v>
      </c>
      <c r="F66" s="24">
        <v>178.3</v>
      </c>
    </row>
    <row r="67" spans="1:6" s="2" customFormat="1" ht="17.100000000000001" customHeight="1" x14ac:dyDescent="0.2">
      <c r="A67" s="8"/>
      <c r="B67" s="9" t="s">
        <v>4</v>
      </c>
      <c r="C67" s="27">
        <v>172.7</v>
      </c>
      <c r="D67" s="27">
        <v>173</v>
      </c>
      <c r="E67" s="24">
        <v>161.80000000000001</v>
      </c>
      <c r="F67" s="24">
        <v>181.4</v>
      </c>
    </row>
    <row r="68" spans="1:6" s="2" customFormat="1" ht="17.100000000000001" customHeight="1" x14ac:dyDescent="0.2">
      <c r="A68" s="8"/>
      <c r="B68" s="9" t="s">
        <v>5</v>
      </c>
      <c r="C68" s="27">
        <v>170.6</v>
      </c>
      <c r="D68" s="27">
        <v>175.1</v>
      </c>
      <c r="E68" s="24">
        <v>161.19999999999999</v>
      </c>
      <c r="F68" s="24">
        <v>175</v>
      </c>
    </row>
    <row r="69" spans="1:6" s="2" customFormat="1" ht="17.100000000000001" customHeight="1" x14ac:dyDescent="0.2">
      <c r="A69" s="8"/>
      <c r="B69" s="9" t="s">
        <v>6</v>
      </c>
      <c r="C69" s="27">
        <v>171.6</v>
      </c>
      <c r="D69" s="27">
        <v>175.7</v>
      </c>
      <c r="E69" s="24">
        <v>160.6</v>
      </c>
      <c r="F69" s="24">
        <v>177.5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172.6</v>
      </c>
      <c r="D70" s="27">
        <v>177.3</v>
      </c>
      <c r="E70" s="24">
        <v>161</v>
      </c>
      <c r="F70" s="24">
        <v>178.6</v>
      </c>
    </row>
    <row r="71" spans="1:6" s="2" customFormat="1" ht="17.100000000000001" customHeight="1" x14ac:dyDescent="0.2">
      <c r="A71" s="8"/>
      <c r="B71" s="9" t="s">
        <v>4</v>
      </c>
      <c r="C71" s="27">
        <v>172.9</v>
      </c>
      <c r="D71" s="27">
        <v>182.7</v>
      </c>
      <c r="E71" s="24">
        <v>160.80000000000001</v>
      </c>
      <c r="F71" s="24">
        <v>175.5</v>
      </c>
    </row>
    <row r="72" spans="1:6" s="2" customFormat="1" ht="17.100000000000001" customHeight="1" x14ac:dyDescent="0.2">
      <c r="A72" s="8"/>
      <c r="B72" s="9" t="s">
        <v>5</v>
      </c>
      <c r="C72" s="27">
        <v>173.9</v>
      </c>
      <c r="D72" s="27">
        <v>183.9</v>
      </c>
      <c r="E72" s="24">
        <v>163.9</v>
      </c>
      <c r="F72" s="24">
        <v>174.6</v>
      </c>
    </row>
    <row r="73" spans="1:6" s="2" customFormat="1" ht="17.100000000000001" customHeight="1" x14ac:dyDescent="0.2">
      <c r="A73" s="8"/>
      <c r="B73" s="9" t="s">
        <v>6</v>
      </c>
      <c r="C73" s="27">
        <v>172.9</v>
      </c>
      <c r="D73" s="27">
        <v>178.8</v>
      </c>
      <c r="E73" s="24">
        <v>161.4</v>
      </c>
      <c r="F73" s="24">
        <v>178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170.4</v>
      </c>
      <c r="D74" s="27">
        <v>182.1</v>
      </c>
      <c r="E74" s="24">
        <v>159.9</v>
      </c>
      <c r="F74" s="24">
        <v>170.5</v>
      </c>
    </row>
    <row r="75" spans="1:6" s="2" customFormat="1" ht="17.100000000000001" customHeight="1" x14ac:dyDescent="0.2">
      <c r="A75" s="8"/>
      <c r="B75" s="9" t="s">
        <v>4</v>
      </c>
      <c r="C75" s="27">
        <v>173.1</v>
      </c>
      <c r="D75" s="27">
        <v>185.7</v>
      </c>
      <c r="E75" s="24">
        <v>166.6</v>
      </c>
      <c r="F75" s="24">
        <v>169.1</v>
      </c>
    </row>
    <row r="76" spans="1:6" s="2" customFormat="1" ht="17.100000000000001" customHeight="1" x14ac:dyDescent="0.2">
      <c r="A76" s="8"/>
      <c r="B76" s="9" t="s">
        <v>5</v>
      </c>
      <c r="C76" s="27">
        <v>176.5</v>
      </c>
      <c r="D76" s="27">
        <v>186.7</v>
      </c>
      <c r="E76" s="7">
        <v>168.8</v>
      </c>
      <c r="F76" s="7">
        <v>175.4</v>
      </c>
    </row>
    <row r="77" spans="1:6" s="2" customFormat="1" ht="17.100000000000001" customHeight="1" x14ac:dyDescent="0.2">
      <c r="A77" s="8"/>
      <c r="B77" s="9" t="s">
        <v>6</v>
      </c>
      <c r="C77" s="27">
        <v>177</v>
      </c>
      <c r="D77" s="27">
        <v>190.3</v>
      </c>
      <c r="E77" s="7">
        <v>165.9</v>
      </c>
      <c r="F77" s="114">
        <v>176.4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175.3</v>
      </c>
      <c r="D78" s="28">
        <v>189.1</v>
      </c>
      <c r="E78" s="114">
        <v>169.8</v>
      </c>
      <c r="F78" s="7">
        <v>169.8</v>
      </c>
    </row>
    <row r="79" spans="1:6" s="2" customFormat="1" ht="17.100000000000001" customHeight="1" x14ac:dyDescent="0.2">
      <c r="A79" s="8"/>
      <c r="B79" s="9" t="s">
        <v>4</v>
      </c>
      <c r="C79" s="28">
        <v>177.2</v>
      </c>
      <c r="D79" s="130">
        <v>192.8</v>
      </c>
      <c r="E79" s="7">
        <v>168.9</v>
      </c>
      <c r="F79" s="7">
        <v>172.5</v>
      </c>
    </row>
    <row r="80" spans="1:6" s="2" customFormat="1" ht="17.100000000000001" customHeight="1" x14ac:dyDescent="0.2">
      <c r="B80" s="9" t="s">
        <v>5</v>
      </c>
      <c r="C80" s="2">
        <v>180.1</v>
      </c>
      <c r="D80" s="2">
        <v>195.2</v>
      </c>
      <c r="E80" s="2">
        <v>174.2</v>
      </c>
      <c r="F80" s="2">
        <v>173.7</v>
      </c>
    </row>
    <row r="81" spans="1:6" s="2" customFormat="1" ht="17.100000000000001" customHeight="1" x14ac:dyDescent="0.2">
      <c r="A81" s="8"/>
      <c r="B81" s="9" t="s">
        <v>6</v>
      </c>
      <c r="C81" s="2">
        <v>172.7</v>
      </c>
      <c r="D81" s="2">
        <v>193.4</v>
      </c>
      <c r="E81" s="2">
        <v>165.8</v>
      </c>
      <c r="F81" s="2">
        <v>163.19999999999999</v>
      </c>
    </row>
    <row r="82" spans="1:6" s="2" customFormat="1" ht="17.100000000000001" customHeight="1" x14ac:dyDescent="0.2">
      <c r="A82" s="8">
        <v>2022</v>
      </c>
      <c r="B82" s="9" t="s">
        <v>3</v>
      </c>
      <c r="C82" s="23">
        <v>180.1</v>
      </c>
      <c r="D82" s="23">
        <v>196.4</v>
      </c>
      <c r="E82" s="23">
        <v>175.4</v>
      </c>
      <c r="F82" s="2">
        <v>171.9</v>
      </c>
    </row>
    <row r="83" spans="1:6" s="2" customFormat="1" ht="17.100000000000001" customHeight="1" x14ac:dyDescent="0.2">
      <c r="B83" s="9" t="s">
        <v>4</v>
      </c>
      <c r="C83" s="23">
        <v>183</v>
      </c>
      <c r="D83" s="23">
        <v>195</v>
      </c>
      <c r="E83" s="23">
        <v>176.3</v>
      </c>
      <c r="F83" s="2">
        <v>179.8</v>
      </c>
    </row>
    <row r="84" spans="1:6" s="2" customFormat="1" ht="17.100000000000001" customHeight="1" x14ac:dyDescent="0.2">
      <c r="B84" s="9" t="s">
        <v>5</v>
      </c>
      <c r="C84" s="23">
        <v>185.1</v>
      </c>
      <c r="D84" s="23">
        <v>204.2</v>
      </c>
      <c r="E84" s="2">
        <v>170.8</v>
      </c>
      <c r="F84" s="2">
        <v>182.7</v>
      </c>
    </row>
    <row r="85" spans="1:6" s="2" customFormat="1" ht="17.100000000000001" customHeight="1" x14ac:dyDescent="0.2">
      <c r="B85" s="9" t="s">
        <v>6</v>
      </c>
      <c r="C85" s="2">
        <v>182.9</v>
      </c>
      <c r="D85" s="23">
        <v>200.7</v>
      </c>
      <c r="E85" s="2">
        <v>173.1</v>
      </c>
      <c r="F85" s="2">
        <v>177.7</v>
      </c>
    </row>
    <row r="86" spans="1:6" s="2" customFormat="1" ht="17.100000000000001" customHeight="1" x14ac:dyDescent="0.2">
      <c r="A86" s="8">
        <v>2023</v>
      </c>
      <c r="B86" s="9" t="s">
        <v>3</v>
      </c>
      <c r="C86" s="23">
        <v>187.7</v>
      </c>
      <c r="D86" s="2">
        <v>199.6</v>
      </c>
      <c r="E86" s="2">
        <v>180.1</v>
      </c>
      <c r="F86" s="23">
        <v>185</v>
      </c>
    </row>
    <row r="87" spans="1:6" s="2" customFormat="1" ht="17.100000000000001" customHeight="1" x14ac:dyDescent="0.2">
      <c r="B87" s="9" t="s">
        <v>4</v>
      </c>
      <c r="C87" s="23">
        <v>189</v>
      </c>
      <c r="D87" s="2">
        <v>193.1</v>
      </c>
      <c r="E87" s="2">
        <v>181.9</v>
      </c>
      <c r="F87" s="2">
        <v>191.9</v>
      </c>
    </row>
    <row r="88" spans="1:6" s="2" customFormat="1" ht="17.100000000000001" customHeight="1" x14ac:dyDescent="0.2">
      <c r="B88" s="9" t="s">
        <v>5</v>
      </c>
      <c r="C88" s="130">
        <v>192.4</v>
      </c>
      <c r="D88" s="28">
        <v>205.6</v>
      </c>
      <c r="E88" s="114">
        <v>175</v>
      </c>
      <c r="F88" s="114">
        <v>197</v>
      </c>
    </row>
    <row r="89" spans="1:6" s="2" customFormat="1" ht="17.100000000000001" customHeight="1" x14ac:dyDescent="0.2">
      <c r="B89" s="9" t="s">
        <v>6</v>
      </c>
      <c r="C89" s="130">
        <v>192.4</v>
      </c>
      <c r="D89" s="28">
        <v>209.2</v>
      </c>
      <c r="E89" s="114">
        <v>168.3</v>
      </c>
      <c r="F89" s="114">
        <v>199.7</v>
      </c>
    </row>
    <row r="90" spans="1:6" s="2" customFormat="1" ht="17.100000000000001" customHeight="1" x14ac:dyDescent="0.2">
      <c r="A90" s="8">
        <v>2024</v>
      </c>
      <c r="B90" s="9" t="s">
        <v>3</v>
      </c>
      <c r="C90" s="130">
        <v>187.9</v>
      </c>
      <c r="D90" s="28">
        <v>204.8</v>
      </c>
      <c r="E90" s="114">
        <v>177.2</v>
      </c>
      <c r="F90" s="114">
        <v>184.1</v>
      </c>
    </row>
    <row r="91" spans="1:6" s="2" customFormat="1" ht="17.100000000000001" customHeight="1" x14ac:dyDescent="0.2">
      <c r="B91" s="9" t="s">
        <v>4</v>
      </c>
      <c r="C91" s="130">
        <v>192</v>
      </c>
      <c r="D91" s="28">
        <v>205.8</v>
      </c>
      <c r="E91" s="114">
        <v>178.3</v>
      </c>
      <c r="F91" s="114">
        <v>193.1</v>
      </c>
    </row>
    <row r="92" spans="1:6" s="2" customFormat="1" ht="17.100000000000001" customHeight="1" x14ac:dyDescent="0.2">
      <c r="B92" s="9" t="s">
        <v>5</v>
      </c>
      <c r="C92" s="130">
        <v>194.5</v>
      </c>
      <c r="D92" s="130">
        <v>209.6</v>
      </c>
      <c r="E92" s="114">
        <v>168.1</v>
      </c>
      <c r="F92" s="114">
        <v>205</v>
      </c>
    </row>
    <row r="93" spans="1:6" s="2" customFormat="1" ht="17.100000000000001" customHeight="1" x14ac:dyDescent="0.2">
      <c r="B93" s="9" t="s">
        <v>6</v>
      </c>
      <c r="C93" s="23">
        <v>202.7</v>
      </c>
      <c r="D93" s="23">
        <v>211</v>
      </c>
      <c r="E93" s="2">
        <v>198.5</v>
      </c>
      <c r="F93" s="2">
        <v>200.1</v>
      </c>
    </row>
    <row r="94" spans="1:6" s="2" customFormat="1" ht="17.25" customHeight="1" x14ac:dyDescent="0.2">
      <c r="A94" s="6">
        <v>2025</v>
      </c>
      <c r="B94" s="9" t="s">
        <v>3</v>
      </c>
      <c r="C94" s="23">
        <v>198.1</v>
      </c>
      <c r="D94" s="23">
        <v>202.8</v>
      </c>
      <c r="E94" s="2">
        <v>194.2</v>
      </c>
      <c r="F94" s="2">
        <v>197.9</v>
      </c>
    </row>
    <row r="95" spans="1:6" s="2" customFormat="1" ht="17.25" customHeight="1" x14ac:dyDescent="0.2">
      <c r="A95" s="6"/>
      <c r="B95" s="9" t="s">
        <v>4</v>
      </c>
      <c r="C95" s="23">
        <f>'TABLE I'!AA19</f>
        <v>195.9</v>
      </c>
      <c r="D95" s="23">
        <f>'TABLE IV'!AA19</f>
        <v>202.2</v>
      </c>
      <c r="E95" s="2">
        <f>'TABLE XI'!AA20</f>
        <v>184.9</v>
      </c>
      <c r="F95" s="2">
        <f>'TABLE XIII'!AA19</f>
        <v>200.2</v>
      </c>
    </row>
    <row r="96" spans="1:6" s="2" customFormat="1" ht="17.25" customHeight="1" x14ac:dyDescent="0.2">
      <c r="A96" s="6"/>
      <c r="B96" s="9" t="s">
        <v>5</v>
      </c>
      <c r="C96" s="225" t="str">
        <f>'TABLE I'!AB19</f>
        <v>201.5</v>
      </c>
      <c r="D96" s="225">
        <f>'TABLE IV'!AB19</f>
        <v>207.6</v>
      </c>
      <c r="E96" s="225">
        <f>'TABLE XI'!AB20</f>
        <v>190.1</v>
      </c>
      <c r="F96" s="225">
        <f>'TABLE XIII'!AB19</f>
        <v>206.3</v>
      </c>
    </row>
    <row r="97" spans="1:6" s="2" customFormat="1" ht="17.100000000000001" customHeight="1" x14ac:dyDescent="0.2">
      <c r="A97" s="420"/>
      <c r="B97" s="265" t="s">
        <v>6</v>
      </c>
      <c r="C97" s="225" t="str">
        <f>'TABLE I'!AC19</f>
        <v>201.3</v>
      </c>
      <c r="D97" s="225" t="str">
        <f>'TABLE IV'!AC19</f>
        <v>208.6</v>
      </c>
      <c r="E97" s="225" t="str">
        <f>'TABLE XI'!AC20</f>
        <v>189.5</v>
      </c>
      <c r="F97" s="225" t="str">
        <f>'TABLE XIII'!AC19</f>
        <v>205.7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225" t="str">
        <f>'TABLE I'!AD19</f>
        <v>202.8</v>
      </c>
      <c r="D98" s="225" t="str">
        <f>'TABLE IV'!AD19</f>
        <v>212.6</v>
      </c>
      <c r="E98" s="225" t="str">
        <f>'TABLE XI'!AD20</f>
        <v>190.5</v>
      </c>
      <c r="F98" s="225" t="str">
        <f>'TABLE XIII'!AD19</f>
        <v>205.6</v>
      </c>
    </row>
    <row r="99" spans="1:6" s="419" customFormat="1" ht="17.100000000000001" customHeight="1" x14ac:dyDescent="0.2">
      <c r="B99" s="421"/>
      <c r="C99" s="423"/>
      <c r="D99" s="423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" right="0.2" top="0.5" bottom="0" header="0.3" footer="0.3"/>
  <pageSetup paperSize="9" orientation="portrait" r:id="rId1"/>
  <rowBreaks count="1" manualBreakCount="1">
    <brk id="49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2CB-D47F-48D5-A535-C167D3D43FC5}">
  <sheetPr>
    <tabColor rgb="FF0070C0"/>
  </sheetPr>
  <dimension ref="A1:Q101"/>
  <sheetViews>
    <sheetView zoomScaleNormal="100" zoomScaleSheetLayoutView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5" width="15.7109375" style="26" customWidth="1"/>
    <col min="6" max="7" width="10.7109375" customWidth="1"/>
  </cols>
  <sheetData>
    <row r="1" spans="1:5" ht="20.100000000000001" customHeight="1" x14ac:dyDescent="0.25">
      <c r="A1" s="4" t="s">
        <v>194</v>
      </c>
      <c r="B1" s="17"/>
      <c r="C1" s="22"/>
      <c r="D1" s="22"/>
    </row>
    <row r="2" spans="1:5" ht="20.100000000000001" customHeight="1" x14ac:dyDescent="0.25">
      <c r="A2" s="5" t="s">
        <v>195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8" customFormat="1" ht="36" customHeight="1" x14ac:dyDescent="0.25">
      <c r="A4" s="102"/>
      <c r="B4" s="103"/>
      <c r="C4" s="105" t="s">
        <v>55</v>
      </c>
      <c r="D4" s="105" t="s">
        <v>56</v>
      </c>
      <c r="E4" s="105" t="s">
        <v>57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36.6</v>
      </c>
      <c r="E5" s="108">
        <v>63.4</v>
      </c>
    </row>
    <row r="6" spans="1:5" s="8" customFormat="1" ht="30" customHeight="1" x14ac:dyDescent="0.25">
      <c r="A6" s="102"/>
      <c r="B6" s="102"/>
      <c r="C6" s="474" t="s">
        <v>66</v>
      </c>
      <c r="D6" s="474"/>
      <c r="E6" s="474"/>
    </row>
    <row r="7" spans="1:5" s="8" customFormat="1" ht="17.100000000000001" customHeight="1" x14ac:dyDescent="0.25">
      <c r="B7" s="11"/>
      <c r="C7" s="21"/>
      <c r="D7" s="21"/>
      <c r="E7" s="21"/>
    </row>
    <row r="8" spans="1:5" s="2" customFormat="1" ht="17.100000000000001" customHeight="1" x14ac:dyDescent="0.2">
      <c r="A8" s="11" t="s">
        <v>1</v>
      </c>
      <c r="B8" s="9"/>
      <c r="C8" s="25"/>
      <c r="D8" s="25"/>
      <c r="E8" s="25"/>
    </row>
    <row r="9" spans="1:5" s="2" customFormat="1" ht="17.100000000000001" customHeight="1" x14ac:dyDescent="0.2">
      <c r="A9" s="11"/>
      <c r="B9" s="9"/>
      <c r="C9" s="25"/>
      <c r="D9" s="25"/>
      <c r="E9" s="25"/>
    </row>
    <row r="10" spans="1:5" s="2" customFormat="1" ht="17.100000000000001" customHeight="1" x14ac:dyDescent="0.2">
      <c r="A10" s="8">
        <v>2009</v>
      </c>
      <c r="B10" s="9"/>
      <c r="C10" s="27">
        <v>93</v>
      </c>
      <c r="D10" s="27">
        <v>88.4</v>
      </c>
      <c r="E10" s="27">
        <v>95.8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</row>
    <row r="12" spans="1:5" s="2" customFormat="1" ht="17.100000000000001" customHeight="1" x14ac:dyDescent="0.2">
      <c r="A12" s="8">
        <v>2011</v>
      </c>
      <c r="B12" s="9"/>
      <c r="C12" s="27">
        <v>115.4</v>
      </c>
      <c r="D12" s="27">
        <v>123.5</v>
      </c>
      <c r="E12" s="27">
        <v>111.1</v>
      </c>
    </row>
    <row r="13" spans="1:5" s="2" customFormat="1" ht="17.100000000000001" customHeight="1" x14ac:dyDescent="0.2">
      <c r="A13" s="8">
        <v>2012</v>
      </c>
      <c r="B13" s="9"/>
      <c r="C13" s="27">
        <v>123.9</v>
      </c>
      <c r="D13" s="27">
        <v>135</v>
      </c>
      <c r="E13" s="27">
        <v>117.1</v>
      </c>
    </row>
    <row r="14" spans="1:5" s="2" customFormat="1" ht="17.100000000000001" customHeight="1" x14ac:dyDescent="0.2">
      <c r="A14" s="8">
        <v>2013</v>
      </c>
      <c r="B14" s="9"/>
      <c r="C14" s="27">
        <v>137.4</v>
      </c>
      <c r="D14" s="27">
        <v>154.80000000000001</v>
      </c>
      <c r="E14" s="27">
        <v>126.6</v>
      </c>
    </row>
    <row r="15" spans="1:5" s="2" customFormat="1" ht="17.100000000000001" customHeight="1" x14ac:dyDescent="0.2">
      <c r="A15" s="8">
        <v>2014</v>
      </c>
      <c r="B15" s="9"/>
      <c r="C15" s="27">
        <v>147.6</v>
      </c>
      <c r="D15" s="27">
        <v>162.69999999999999</v>
      </c>
      <c r="E15" s="27">
        <v>138.19999999999999</v>
      </c>
    </row>
    <row r="16" spans="1:5" s="2" customFormat="1" ht="17.100000000000001" customHeight="1" x14ac:dyDescent="0.2">
      <c r="A16" s="8">
        <v>2015</v>
      </c>
      <c r="B16" s="9"/>
      <c r="C16" s="27">
        <v>151.9</v>
      </c>
      <c r="D16" s="27">
        <v>170.7</v>
      </c>
      <c r="E16" s="27">
        <v>140.1</v>
      </c>
    </row>
    <row r="17" spans="1:17" s="2" customFormat="1" ht="17.100000000000001" customHeight="1" x14ac:dyDescent="0.2">
      <c r="A17" s="8">
        <v>2016</v>
      </c>
      <c r="B17" s="9"/>
      <c r="C17" s="27">
        <v>158.4</v>
      </c>
      <c r="D17" s="27">
        <v>177.7</v>
      </c>
      <c r="E17" s="27">
        <v>146.4</v>
      </c>
    </row>
    <row r="18" spans="1:17" s="2" customFormat="1" ht="17.100000000000001" customHeight="1" x14ac:dyDescent="0.2">
      <c r="A18" s="8">
        <v>2017</v>
      </c>
      <c r="B18" s="9"/>
      <c r="C18" s="27">
        <v>165.6</v>
      </c>
      <c r="D18" s="27">
        <v>178.8</v>
      </c>
      <c r="E18" s="27">
        <v>157.30000000000001</v>
      </c>
    </row>
    <row r="19" spans="1:17" s="2" customFormat="1" ht="17.100000000000001" customHeight="1" x14ac:dyDescent="0.2">
      <c r="A19" s="8">
        <v>2018</v>
      </c>
      <c r="B19" s="9"/>
      <c r="C19" s="27">
        <v>173.6</v>
      </c>
      <c r="D19" s="27">
        <v>183.6</v>
      </c>
      <c r="E19" s="27">
        <v>167.4</v>
      </c>
    </row>
    <row r="20" spans="1:17" s="2" customFormat="1" ht="17.100000000000001" customHeight="1" x14ac:dyDescent="0.2">
      <c r="A20" s="8">
        <v>2019</v>
      </c>
      <c r="B20" s="9"/>
      <c r="C20" s="23">
        <v>180.67500000000001</v>
      </c>
      <c r="D20" s="23">
        <v>191.95</v>
      </c>
      <c r="E20" s="23">
        <v>173.67499999999998</v>
      </c>
    </row>
    <row r="21" spans="1:17" s="2" customFormat="1" ht="17.100000000000001" customHeight="1" x14ac:dyDescent="0.2">
      <c r="A21" s="8">
        <v>2020</v>
      </c>
      <c r="B21" s="9"/>
      <c r="C21" s="130">
        <v>186.2</v>
      </c>
      <c r="D21" s="130">
        <v>191.52500000000003</v>
      </c>
      <c r="E21" s="130">
        <v>182.82499999999999</v>
      </c>
    </row>
    <row r="22" spans="1:17" s="2" customFormat="1" ht="17.100000000000001" customHeight="1" x14ac:dyDescent="0.2">
      <c r="A22" s="8">
        <v>2021</v>
      </c>
      <c r="B22" s="9"/>
      <c r="C22" s="130">
        <v>192.62499999999997</v>
      </c>
      <c r="D22" s="130">
        <v>192.77500000000001</v>
      </c>
      <c r="E22" s="130">
        <v>192.52500000000001</v>
      </c>
    </row>
    <row r="23" spans="1:17" s="2" customFormat="1" ht="17.100000000000001" customHeight="1" x14ac:dyDescent="0.2">
      <c r="A23" s="8">
        <v>2022</v>
      </c>
      <c r="B23" s="9"/>
      <c r="C23" s="130">
        <v>199.07499999999999</v>
      </c>
      <c r="D23" s="130">
        <v>197.57499999999999</v>
      </c>
      <c r="E23" s="130">
        <v>200.02499999999998</v>
      </c>
    </row>
    <row r="24" spans="1:17" s="2" customFormat="1" ht="17.100000000000001" customHeight="1" x14ac:dyDescent="0.2">
      <c r="A24" s="8">
        <v>2023</v>
      </c>
      <c r="B24" s="9"/>
      <c r="C24" s="130">
        <v>201.875</v>
      </c>
      <c r="D24" s="130">
        <v>190.39999999999998</v>
      </c>
      <c r="E24" s="130">
        <v>209.05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207.8</v>
      </c>
      <c r="D25" s="130">
        <v>191.32500000000002</v>
      </c>
      <c r="E25" s="130">
        <v>218.1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5">
        <f>'Table 10.1'!D26</f>
        <v>205.3</v>
      </c>
      <c r="D26" s="425">
        <v>190.4</v>
      </c>
      <c r="E26" s="425">
        <v>214.60000000000002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s="2" customFormat="1" ht="17.100000000000001" customHeight="1" x14ac:dyDescent="0.2">
      <c r="B27" s="9"/>
      <c r="C27" s="28"/>
      <c r="D27" s="28"/>
      <c r="E27" s="28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28"/>
    </row>
    <row r="29" spans="1:17" s="2" customFormat="1" ht="17.100000000000001" customHeight="1" x14ac:dyDescent="0.2">
      <c r="B29" s="9"/>
      <c r="C29" s="28"/>
      <c r="D29" s="28"/>
      <c r="E29" s="28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89.3</v>
      </c>
      <c r="D30" s="27">
        <v>87.8</v>
      </c>
      <c r="E30" s="27">
        <v>90.2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89.8</v>
      </c>
      <c r="D31" s="27">
        <v>88.4</v>
      </c>
      <c r="E31" s="27">
        <v>90.7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95.4</v>
      </c>
      <c r="D32" s="27">
        <v>88.2</v>
      </c>
      <c r="E32" s="27">
        <v>99.9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97.3</v>
      </c>
      <c r="D33" s="27">
        <v>89</v>
      </c>
      <c r="E33" s="27">
        <v>102.5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96.1</v>
      </c>
      <c r="D34" s="27">
        <v>99.9</v>
      </c>
      <c r="E34" s="27">
        <v>93.7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103.6</v>
      </c>
      <c r="D35" s="27">
        <v>105.6</v>
      </c>
      <c r="E35" s="27">
        <v>102.3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101.4</v>
      </c>
      <c r="D36" s="27">
        <v>106.5</v>
      </c>
      <c r="E36" s="27">
        <v>98.2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108.2</v>
      </c>
      <c r="D37" s="27">
        <v>105.9</v>
      </c>
      <c r="E37" s="27">
        <v>109.6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104.4</v>
      </c>
      <c r="D38" s="27">
        <v>109.1</v>
      </c>
      <c r="E38" s="27">
        <v>101.5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116.1</v>
      </c>
      <c r="D39" s="27">
        <v>121.7</v>
      </c>
      <c r="E39" s="27">
        <v>112.6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115.7</v>
      </c>
      <c r="D40" s="27">
        <v>127.6</v>
      </c>
      <c r="E40" s="27">
        <v>111.5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125.3</v>
      </c>
      <c r="D41" s="27">
        <v>135.69999999999999</v>
      </c>
      <c r="E41" s="27">
        <v>118.7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122.8</v>
      </c>
      <c r="D42" s="27">
        <v>131.1</v>
      </c>
      <c r="E42" s="27">
        <v>117.6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123.9</v>
      </c>
      <c r="D43" s="27">
        <v>141.30000000000001</v>
      </c>
      <c r="E43" s="27">
        <v>113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124.4</v>
      </c>
      <c r="D44" s="27">
        <v>127.3</v>
      </c>
      <c r="E44" s="27">
        <v>122.6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124.6</v>
      </c>
      <c r="D45" s="27">
        <v>140.19999999999999</v>
      </c>
      <c r="E45" s="27">
        <v>115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131.5</v>
      </c>
      <c r="D46" s="27">
        <v>151.6</v>
      </c>
      <c r="E46" s="27">
        <v>119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136.4</v>
      </c>
      <c r="D47" s="27">
        <v>153.19999999999999</v>
      </c>
      <c r="E47" s="27">
        <v>125.9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142.5</v>
      </c>
      <c r="D48" s="27">
        <v>156.6</v>
      </c>
      <c r="E48" s="27">
        <v>133.69999999999999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139.19999999999999</v>
      </c>
      <c r="D49" s="27">
        <v>157.69999999999999</v>
      </c>
      <c r="E49" s="27">
        <v>127.6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144.69999999999999</v>
      </c>
      <c r="D50" s="27">
        <v>160.1</v>
      </c>
      <c r="E50" s="27">
        <v>135</v>
      </c>
    </row>
    <row r="51" spans="1:5" s="2" customFormat="1" ht="17.100000000000001" customHeight="1" x14ac:dyDescent="0.2">
      <c r="A51" s="8"/>
      <c r="B51" s="9" t="s">
        <v>4</v>
      </c>
      <c r="C51" s="27">
        <v>147.19999999999999</v>
      </c>
      <c r="D51" s="27">
        <v>160.5</v>
      </c>
      <c r="E51" s="27">
        <v>138.9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149.80000000000001</v>
      </c>
      <c r="D52" s="27">
        <v>164.4</v>
      </c>
      <c r="E52" s="27">
        <v>140.69999999999999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148.69999999999999</v>
      </c>
      <c r="D53" s="27">
        <v>165.6</v>
      </c>
      <c r="E53" s="27">
        <v>138.1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147.9</v>
      </c>
      <c r="D54" s="27">
        <v>168.3</v>
      </c>
      <c r="E54" s="27">
        <v>135.19999999999999</v>
      </c>
    </row>
    <row r="55" spans="1:5" s="2" customFormat="1" ht="17.100000000000001" customHeight="1" x14ac:dyDescent="0.2">
      <c r="A55" s="8"/>
      <c r="B55" s="9" t="s">
        <v>4</v>
      </c>
      <c r="C55" s="27">
        <v>151.19999999999999</v>
      </c>
      <c r="D55" s="27">
        <v>166.7</v>
      </c>
      <c r="E55" s="27">
        <v>141.6</v>
      </c>
    </row>
    <row r="56" spans="1:5" s="2" customFormat="1" ht="17.100000000000001" customHeight="1" x14ac:dyDescent="0.2">
      <c r="A56" s="8"/>
      <c r="B56" s="9" t="s">
        <v>5</v>
      </c>
      <c r="C56" s="27">
        <v>152.9</v>
      </c>
      <c r="D56" s="27">
        <v>171.1</v>
      </c>
      <c r="E56" s="27">
        <v>141.5</v>
      </c>
    </row>
    <row r="57" spans="1:5" s="2" customFormat="1" ht="17.100000000000001" customHeight="1" x14ac:dyDescent="0.2">
      <c r="A57" s="8"/>
      <c r="B57" s="9" t="s">
        <v>6</v>
      </c>
      <c r="C57" s="27">
        <v>155.4</v>
      </c>
      <c r="D57" s="27">
        <v>176.7</v>
      </c>
      <c r="E57" s="27">
        <v>142.1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155.6</v>
      </c>
      <c r="D58" s="27">
        <v>177.6</v>
      </c>
      <c r="E58" s="27">
        <v>142</v>
      </c>
    </row>
    <row r="59" spans="1:5" s="2" customFormat="1" ht="17.100000000000001" customHeight="1" x14ac:dyDescent="0.2">
      <c r="A59" s="8"/>
      <c r="B59" s="9" t="s">
        <v>4</v>
      </c>
      <c r="C59" s="27">
        <v>157.69999999999999</v>
      </c>
      <c r="D59" s="27">
        <v>180.4</v>
      </c>
      <c r="E59" s="27">
        <v>143.6</v>
      </c>
    </row>
    <row r="60" spans="1:5" s="2" customFormat="1" ht="17.100000000000001" customHeight="1" x14ac:dyDescent="0.2">
      <c r="A60" s="8"/>
      <c r="B60" s="9" t="s">
        <v>5</v>
      </c>
      <c r="C60" s="27">
        <v>160.4</v>
      </c>
      <c r="D60" s="27">
        <v>177.9</v>
      </c>
      <c r="E60" s="27">
        <v>149.5</v>
      </c>
    </row>
    <row r="61" spans="1:5" s="2" customFormat="1" ht="17.100000000000001" customHeight="1" x14ac:dyDescent="0.2">
      <c r="A61" s="8"/>
      <c r="B61" s="9" t="s">
        <v>6</v>
      </c>
      <c r="C61" s="27">
        <v>159.9</v>
      </c>
      <c r="D61" s="27">
        <v>174.9</v>
      </c>
      <c r="E61" s="27">
        <v>150.5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162.6</v>
      </c>
      <c r="D62" s="27">
        <v>177.2</v>
      </c>
      <c r="E62" s="27">
        <v>153.4</v>
      </c>
    </row>
    <row r="63" spans="1:5" s="2" customFormat="1" ht="17.100000000000001" customHeight="1" x14ac:dyDescent="0.2">
      <c r="A63" s="8"/>
      <c r="B63" s="9" t="s">
        <v>4</v>
      </c>
      <c r="C63" s="27">
        <v>164.1</v>
      </c>
      <c r="D63" s="27">
        <v>177.2</v>
      </c>
      <c r="E63" s="27">
        <v>156</v>
      </c>
    </row>
    <row r="64" spans="1:5" s="2" customFormat="1" ht="17.100000000000001" customHeight="1" x14ac:dyDescent="0.2">
      <c r="A64" s="8"/>
      <c r="B64" s="9" t="s">
        <v>5</v>
      </c>
      <c r="C64" s="27">
        <v>166.2</v>
      </c>
      <c r="D64" s="27">
        <v>179</v>
      </c>
      <c r="E64" s="27">
        <v>158.19999999999999</v>
      </c>
    </row>
    <row r="65" spans="1:5" s="2" customFormat="1" ht="17.100000000000001" customHeight="1" x14ac:dyDescent="0.2">
      <c r="A65" s="8"/>
      <c r="B65" s="9" t="s">
        <v>6</v>
      </c>
      <c r="C65" s="27">
        <v>169.4</v>
      </c>
      <c r="D65" s="27">
        <v>181.7</v>
      </c>
      <c r="E65" s="27">
        <v>161.6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170.7</v>
      </c>
      <c r="D66" s="27">
        <v>180.8</v>
      </c>
      <c r="E66" s="27">
        <v>164.4</v>
      </c>
    </row>
    <row r="67" spans="1:5" s="2" customFormat="1" ht="17.100000000000001" customHeight="1" x14ac:dyDescent="0.2">
      <c r="A67" s="8"/>
      <c r="B67" s="9" t="s">
        <v>4</v>
      </c>
      <c r="C67" s="27">
        <v>173</v>
      </c>
      <c r="D67" s="27">
        <v>181.5</v>
      </c>
      <c r="E67" s="27">
        <v>167.8</v>
      </c>
    </row>
    <row r="68" spans="1:5" s="2" customFormat="1" ht="17.100000000000001" customHeight="1" x14ac:dyDescent="0.2">
      <c r="A68" s="8"/>
      <c r="B68" s="9" t="s">
        <v>5</v>
      </c>
      <c r="C68" s="27">
        <v>175.1</v>
      </c>
      <c r="D68" s="27">
        <v>185.5</v>
      </c>
      <c r="E68" s="27">
        <v>168.6</v>
      </c>
    </row>
    <row r="69" spans="1:5" s="2" customFormat="1" ht="17.100000000000001" customHeight="1" x14ac:dyDescent="0.2">
      <c r="A69" s="8"/>
      <c r="B69" s="9" t="s">
        <v>6</v>
      </c>
      <c r="C69" s="27">
        <v>175.7</v>
      </c>
      <c r="D69" s="27">
        <v>186.7</v>
      </c>
      <c r="E69" s="27">
        <v>168.8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177.3</v>
      </c>
      <c r="D70" s="27">
        <v>191.6</v>
      </c>
      <c r="E70" s="27">
        <v>168.4</v>
      </c>
    </row>
    <row r="71" spans="1:5" s="2" customFormat="1" ht="17.100000000000001" customHeight="1" x14ac:dyDescent="0.2">
      <c r="A71" s="8"/>
      <c r="B71" s="9" t="s">
        <v>4</v>
      </c>
      <c r="C71" s="27">
        <v>182.7</v>
      </c>
      <c r="D71" s="27">
        <v>191.6</v>
      </c>
      <c r="E71" s="27">
        <v>177.2</v>
      </c>
    </row>
    <row r="72" spans="1:5" s="2" customFormat="1" ht="17.100000000000001" customHeight="1" x14ac:dyDescent="0.2">
      <c r="A72" s="8"/>
      <c r="B72" s="9" t="s">
        <v>5</v>
      </c>
      <c r="C72" s="27">
        <v>183.9</v>
      </c>
      <c r="D72" s="27">
        <v>192.3</v>
      </c>
      <c r="E72" s="27">
        <v>178.7</v>
      </c>
    </row>
    <row r="73" spans="1:5" s="2" customFormat="1" ht="17.100000000000001" customHeight="1" x14ac:dyDescent="0.2">
      <c r="A73" s="8"/>
      <c r="B73" s="9" t="s">
        <v>6</v>
      </c>
      <c r="C73" s="27">
        <v>178.8</v>
      </c>
      <c r="D73" s="27">
        <v>192.3</v>
      </c>
      <c r="E73" s="27">
        <v>170.4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182.1</v>
      </c>
      <c r="D74" s="27">
        <v>192.3</v>
      </c>
      <c r="E74" s="27">
        <v>175.7</v>
      </c>
    </row>
    <row r="75" spans="1:5" s="2" customFormat="1" ht="17.100000000000001" customHeight="1" x14ac:dyDescent="0.2">
      <c r="A75" s="8"/>
      <c r="B75" s="9" t="s">
        <v>4</v>
      </c>
      <c r="C75" s="27">
        <v>185.7</v>
      </c>
      <c r="D75" s="27">
        <v>192.3</v>
      </c>
      <c r="E75" s="27">
        <v>181.6</v>
      </c>
    </row>
    <row r="76" spans="1:5" s="2" customFormat="1" ht="17.100000000000001" customHeight="1" x14ac:dyDescent="0.2">
      <c r="A76" s="8"/>
      <c r="B76" s="9" t="s">
        <v>5</v>
      </c>
      <c r="C76" s="27">
        <v>186.7</v>
      </c>
      <c r="D76" s="27">
        <v>187.3</v>
      </c>
      <c r="E76" s="27">
        <v>186.2</v>
      </c>
    </row>
    <row r="77" spans="1:5" s="2" customFormat="1" ht="17.100000000000001" customHeight="1" x14ac:dyDescent="0.2">
      <c r="A77" s="8"/>
      <c r="B77" s="9" t="s">
        <v>6</v>
      </c>
      <c r="C77" s="27">
        <v>190.3</v>
      </c>
      <c r="D77" s="27">
        <v>194.2</v>
      </c>
      <c r="E77" s="27">
        <v>187.8</v>
      </c>
    </row>
    <row r="78" spans="1:5" s="2" customFormat="1" ht="17.100000000000001" customHeight="1" x14ac:dyDescent="0.2">
      <c r="A78" s="8">
        <v>2021</v>
      </c>
      <c r="B78" s="9" t="s">
        <v>3</v>
      </c>
      <c r="C78" s="28">
        <v>189.1</v>
      </c>
      <c r="D78" s="130">
        <v>196.9</v>
      </c>
      <c r="E78" s="130">
        <v>184.2</v>
      </c>
    </row>
    <row r="79" spans="1:5" s="2" customFormat="1" ht="17.100000000000001" customHeight="1" x14ac:dyDescent="0.2">
      <c r="A79" s="8"/>
      <c r="B79" s="9" t="s">
        <v>4</v>
      </c>
      <c r="C79" s="130">
        <v>192.8</v>
      </c>
      <c r="D79" s="130">
        <v>199</v>
      </c>
      <c r="E79" s="130">
        <v>188.9</v>
      </c>
    </row>
    <row r="80" spans="1:5" s="2" customFormat="1" ht="17.100000000000001" customHeight="1" x14ac:dyDescent="0.2">
      <c r="B80" s="9" t="s">
        <v>5</v>
      </c>
      <c r="C80" s="28">
        <v>195.2</v>
      </c>
      <c r="D80" s="130">
        <v>192.3</v>
      </c>
      <c r="E80" s="130">
        <v>197.1</v>
      </c>
    </row>
    <row r="81" spans="1:5" s="2" customFormat="1" ht="17.100000000000001" customHeight="1" x14ac:dyDescent="0.2">
      <c r="A81" s="8"/>
      <c r="B81" s="9" t="s">
        <v>6</v>
      </c>
      <c r="C81" s="28">
        <v>193.4</v>
      </c>
      <c r="D81" s="130">
        <v>182.9</v>
      </c>
      <c r="E81" s="130">
        <v>199.9</v>
      </c>
    </row>
    <row r="82" spans="1:5" s="2" customFormat="1" ht="17.100000000000001" customHeight="1" x14ac:dyDescent="0.2">
      <c r="A82" s="8">
        <v>2022</v>
      </c>
      <c r="B82" s="9" t="s">
        <v>3</v>
      </c>
      <c r="C82" s="23">
        <v>196.4</v>
      </c>
      <c r="D82" s="28">
        <v>190.1</v>
      </c>
      <c r="E82" s="28">
        <v>200.4</v>
      </c>
    </row>
    <row r="83" spans="1:5" s="2" customFormat="1" ht="17.100000000000001" customHeight="1" x14ac:dyDescent="0.2">
      <c r="B83" s="9" t="s">
        <v>4</v>
      </c>
      <c r="C83" s="23">
        <v>195</v>
      </c>
      <c r="D83" s="28">
        <v>196.7</v>
      </c>
      <c r="E83" s="130">
        <v>193.9</v>
      </c>
    </row>
    <row r="84" spans="1:5" s="2" customFormat="1" ht="17.100000000000001" customHeight="1" x14ac:dyDescent="0.2">
      <c r="B84" s="9" t="s">
        <v>5</v>
      </c>
      <c r="C84" s="23">
        <v>204.2</v>
      </c>
      <c r="D84" s="28">
        <v>207.8</v>
      </c>
      <c r="E84" s="130">
        <v>202</v>
      </c>
    </row>
    <row r="85" spans="1:5" s="2" customFormat="1" ht="17.100000000000001" customHeight="1" x14ac:dyDescent="0.2">
      <c r="B85" s="9" t="s">
        <v>6</v>
      </c>
      <c r="C85" s="23">
        <v>200.7</v>
      </c>
      <c r="D85" s="28">
        <v>195.7</v>
      </c>
      <c r="E85" s="28">
        <v>203.8</v>
      </c>
    </row>
    <row r="86" spans="1:5" s="2" customFormat="1" ht="17.100000000000001" customHeight="1" x14ac:dyDescent="0.2">
      <c r="A86" s="8">
        <v>2023</v>
      </c>
      <c r="B86" s="9" t="s">
        <v>3</v>
      </c>
      <c r="C86" s="2">
        <v>199.6</v>
      </c>
      <c r="D86" s="28">
        <v>183.8</v>
      </c>
      <c r="E86" s="28">
        <v>209.5</v>
      </c>
    </row>
    <row r="87" spans="1:5" s="2" customFormat="1" ht="17.100000000000001" customHeight="1" x14ac:dyDescent="0.2">
      <c r="B87" s="9" t="s">
        <v>4</v>
      </c>
      <c r="C87" s="28">
        <v>193.1</v>
      </c>
      <c r="D87" s="28">
        <v>180.2</v>
      </c>
      <c r="E87" s="28">
        <v>201.1</v>
      </c>
    </row>
    <row r="88" spans="1:5" s="2" customFormat="1" ht="17.100000000000001" customHeight="1" x14ac:dyDescent="0.2">
      <c r="B88" s="9" t="s">
        <v>5</v>
      </c>
      <c r="C88" s="28">
        <v>205.6</v>
      </c>
      <c r="D88" s="28">
        <v>197.9</v>
      </c>
      <c r="E88" s="28">
        <v>210.5</v>
      </c>
    </row>
    <row r="89" spans="1:5" s="2" customFormat="1" ht="17.100000000000001" customHeight="1" x14ac:dyDescent="0.2">
      <c r="B89" s="9" t="s">
        <v>6</v>
      </c>
      <c r="C89" s="28">
        <v>209.2</v>
      </c>
      <c r="D89" s="28">
        <v>199.7</v>
      </c>
      <c r="E89" s="130">
        <v>215.1</v>
      </c>
    </row>
    <row r="90" spans="1:5" s="2" customFormat="1" ht="17.100000000000001" customHeight="1" x14ac:dyDescent="0.2">
      <c r="A90" s="8">
        <v>2024</v>
      </c>
      <c r="B90" s="9" t="s">
        <v>3</v>
      </c>
      <c r="C90" s="28">
        <v>204.8</v>
      </c>
      <c r="D90" s="130">
        <v>190.4</v>
      </c>
      <c r="E90" s="130">
        <v>213.8</v>
      </c>
    </row>
    <row r="91" spans="1:5" s="2" customFormat="1" ht="17.100000000000001" customHeight="1" x14ac:dyDescent="0.2">
      <c r="B91" s="9" t="s">
        <v>4</v>
      </c>
      <c r="C91" s="28">
        <v>205.8</v>
      </c>
      <c r="D91" s="130">
        <v>190.4</v>
      </c>
      <c r="E91" s="130">
        <v>215.5</v>
      </c>
    </row>
    <row r="92" spans="1:5" s="2" customFormat="1" ht="17.100000000000001" customHeight="1" x14ac:dyDescent="0.2">
      <c r="B92" s="9" t="s">
        <v>5</v>
      </c>
      <c r="C92" s="130">
        <v>209.6</v>
      </c>
      <c r="D92" s="130">
        <v>190.4</v>
      </c>
      <c r="E92" s="130">
        <v>221.6</v>
      </c>
    </row>
    <row r="93" spans="1:5" s="2" customFormat="1" ht="17.100000000000001" customHeight="1" x14ac:dyDescent="0.2">
      <c r="B93" s="9" t="s">
        <v>6</v>
      </c>
      <c r="C93" s="130">
        <f>'Table 10.1'!D93</f>
        <v>211</v>
      </c>
      <c r="D93" s="2">
        <v>194.1</v>
      </c>
      <c r="E93" s="2">
        <v>221.5</v>
      </c>
    </row>
    <row r="94" spans="1:5" s="2" customFormat="1" ht="17.100000000000001" customHeight="1" x14ac:dyDescent="0.2">
      <c r="A94" s="8">
        <v>2025</v>
      </c>
      <c r="B94" s="9" t="s">
        <v>3</v>
      </c>
      <c r="C94" s="130">
        <f>'Table 10.1'!D94</f>
        <v>202.8</v>
      </c>
      <c r="D94" s="2">
        <v>190.4</v>
      </c>
      <c r="E94" s="2">
        <v>210.5</v>
      </c>
    </row>
    <row r="95" spans="1:5" s="2" customFormat="1" ht="17.100000000000001" customHeight="1" x14ac:dyDescent="0.2">
      <c r="A95" s="8"/>
      <c r="B95" s="9" t="s">
        <v>4</v>
      </c>
      <c r="C95" s="130">
        <f>'Table 10.1'!D95</f>
        <v>202.2</v>
      </c>
      <c r="D95" s="2">
        <v>190.4</v>
      </c>
      <c r="E95" s="2">
        <v>209.6</v>
      </c>
    </row>
    <row r="96" spans="1:5" s="2" customFormat="1" ht="17.100000000000001" customHeight="1" x14ac:dyDescent="0.2">
      <c r="A96" s="8"/>
      <c r="B96" s="9" t="s">
        <v>5</v>
      </c>
      <c r="C96" s="130">
        <f>'Table 10.1'!D96</f>
        <v>207.6</v>
      </c>
      <c r="D96" s="2">
        <v>190.4</v>
      </c>
      <c r="E96" s="2">
        <v>218.3</v>
      </c>
    </row>
    <row r="97" spans="1:5" s="2" customFormat="1" ht="17.100000000000001" customHeight="1" x14ac:dyDescent="0.2">
      <c r="A97" s="420"/>
      <c r="B97" s="265" t="s">
        <v>6</v>
      </c>
      <c r="C97" s="425" t="str">
        <f>'Table 10.1'!D97</f>
        <v>208.6</v>
      </c>
      <c r="D97" s="425">
        <v>190.4</v>
      </c>
      <c r="E97" s="425">
        <v>220</v>
      </c>
    </row>
    <row r="98" spans="1:5" s="419" customFormat="1" ht="17.100000000000001" customHeight="1" x14ac:dyDescent="0.2">
      <c r="A98" s="420">
        <v>2026</v>
      </c>
      <c r="B98" s="265" t="s">
        <v>615</v>
      </c>
      <c r="C98" s="425" t="str">
        <f>'Table 10.1'!D98</f>
        <v>212.6</v>
      </c>
      <c r="D98" s="425">
        <v>191.5</v>
      </c>
      <c r="E98" s="425">
        <v>225.8</v>
      </c>
    </row>
    <row r="99" spans="1:5" s="2" customFormat="1" ht="17.100000000000001" customHeight="1" x14ac:dyDescent="0.2">
      <c r="B99" s="421"/>
      <c r="C99" s="28"/>
      <c r="D99" s="28"/>
      <c r="E99" s="28"/>
    </row>
    <row r="100" spans="1:5" x14ac:dyDescent="0.25">
      <c r="A100" s="419"/>
      <c r="B100" s="421"/>
    </row>
    <row r="101" spans="1:5" x14ac:dyDescent="0.25">
      <c r="A101" s="20" t="s">
        <v>68</v>
      </c>
      <c r="B101" s="9"/>
    </row>
  </sheetData>
  <mergeCells count="1">
    <mergeCell ref="C6:E6"/>
  </mergeCells>
  <pageMargins left="0.95" right="0.2" top="0.5" bottom="0" header="0.3" footer="0.3"/>
  <pageSetup paperSize="9" orientation="portrait" r:id="rId1"/>
  <rowBreaks count="1" manualBreakCount="1">
    <brk id="49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16F-3E55-449B-8C88-F701EB31E739}">
  <sheetPr>
    <tabColor rgb="FF0070C0"/>
  </sheetPr>
  <dimension ref="A1:R100"/>
  <sheetViews>
    <sheetView zoomScale="89" zoomScaleNormal="89" workbookViewId="0">
      <pane ySplit="6" topLeftCell="A94" activePane="bottomLeft" state="frozen"/>
      <selection activeCell="P59" sqref="P59"/>
      <selection pane="bottomLeft" activeCell="A98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196</v>
      </c>
      <c r="B1" s="17"/>
      <c r="C1" s="15"/>
      <c r="D1" s="15"/>
    </row>
    <row r="2" spans="1:6" ht="20.100000000000001" customHeight="1" x14ac:dyDescent="0.25">
      <c r="A2" s="5" t="s">
        <v>197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39.700000000000003</v>
      </c>
      <c r="E5" s="108">
        <v>8.5</v>
      </c>
      <c r="F5" s="108">
        <v>51.8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91.6</v>
      </c>
      <c r="D10" s="27">
        <v>90.4</v>
      </c>
      <c r="E10" s="24">
        <v>93.9</v>
      </c>
      <c r="F10" s="24">
        <v>90.3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106.2</v>
      </c>
      <c r="D12" s="27">
        <v>112.8</v>
      </c>
      <c r="E12" s="24">
        <v>109.1</v>
      </c>
      <c r="F12" s="24">
        <v>90.7</v>
      </c>
    </row>
    <row r="13" spans="1:6" s="2" customFormat="1" ht="17.100000000000001" customHeight="1" x14ac:dyDescent="0.2">
      <c r="A13" s="8">
        <v>2012</v>
      </c>
      <c r="B13" s="9"/>
      <c r="C13" s="27">
        <v>110</v>
      </c>
      <c r="D13" s="27">
        <v>119.3</v>
      </c>
      <c r="E13" s="24">
        <v>114.2</v>
      </c>
      <c r="F13" s="24">
        <v>91.6</v>
      </c>
    </row>
    <row r="14" spans="1:6" s="2" customFormat="1" ht="17.100000000000001" customHeight="1" x14ac:dyDescent="0.2">
      <c r="A14" s="8">
        <v>2013</v>
      </c>
      <c r="B14" s="9"/>
      <c r="C14" s="27">
        <v>124.2</v>
      </c>
      <c r="D14" s="27">
        <v>138.6</v>
      </c>
      <c r="E14" s="24">
        <v>130.19999999999999</v>
      </c>
      <c r="F14" s="24">
        <v>99.2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139.69999999999999</v>
      </c>
      <c r="E15" s="24">
        <v>132.30000000000001</v>
      </c>
      <c r="F15" s="24">
        <v>123</v>
      </c>
    </row>
    <row r="16" spans="1:6" s="2" customFormat="1" ht="17.100000000000001" customHeight="1" x14ac:dyDescent="0.2">
      <c r="A16" s="8">
        <v>2015</v>
      </c>
      <c r="B16" s="9"/>
      <c r="C16" s="27">
        <v>135.69999999999999</v>
      </c>
      <c r="D16" s="27">
        <v>136.1</v>
      </c>
      <c r="E16" s="24">
        <v>138.69999999999999</v>
      </c>
      <c r="F16" s="24">
        <v>129</v>
      </c>
    </row>
    <row r="17" spans="1:18" s="2" customFormat="1" ht="17.100000000000001" customHeight="1" x14ac:dyDescent="0.2">
      <c r="A17" s="8">
        <v>2016</v>
      </c>
      <c r="B17" s="9"/>
      <c r="C17" s="27">
        <v>136.6</v>
      </c>
      <c r="D17" s="27">
        <v>135</v>
      </c>
      <c r="E17" s="24">
        <v>139.5</v>
      </c>
      <c r="F17" s="24">
        <v>137.4</v>
      </c>
    </row>
    <row r="18" spans="1:18" s="2" customFormat="1" ht="17.100000000000001" customHeight="1" x14ac:dyDescent="0.2">
      <c r="A18" s="8">
        <v>2017</v>
      </c>
      <c r="B18" s="9"/>
      <c r="C18" s="27">
        <v>143.4</v>
      </c>
      <c r="D18" s="27">
        <v>138.30000000000001</v>
      </c>
      <c r="E18" s="24">
        <v>138.9</v>
      </c>
      <c r="F18" s="3">
        <v>149.69999999999999</v>
      </c>
    </row>
    <row r="19" spans="1:18" s="2" customFormat="1" ht="17.100000000000001" customHeight="1" x14ac:dyDescent="0.2">
      <c r="A19" s="8">
        <v>2018</v>
      </c>
      <c r="B19" s="9"/>
      <c r="C19" s="27">
        <v>154.80000000000001</v>
      </c>
      <c r="D19" s="3">
        <v>147.6</v>
      </c>
      <c r="E19" s="24">
        <v>138.5</v>
      </c>
      <c r="F19" s="3">
        <v>167</v>
      </c>
    </row>
    <row r="20" spans="1:18" s="2" customFormat="1" ht="17.100000000000001" customHeight="1" x14ac:dyDescent="0.2">
      <c r="A20" s="8">
        <v>2019</v>
      </c>
      <c r="B20" s="9"/>
      <c r="C20" s="3">
        <v>169.92499999999998</v>
      </c>
      <c r="D20" s="3">
        <v>159.75</v>
      </c>
      <c r="E20" s="24">
        <v>141.5</v>
      </c>
      <c r="F20" s="3">
        <v>188.875</v>
      </c>
    </row>
    <row r="21" spans="1:18" s="2" customFormat="1" ht="17.100000000000001" customHeight="1" x14ac:dyDescent="0.2">
      <c r="A21" s="8">
        <v>2020</v>
      </c>
      <c r="B21" s="9"/>
      <c r="C21" s="130">
        <v>186.02499999999998</v>
      </c>
      <c r="D21" s="28">
        <v>175.60000000000002</v>
      </c>
      <c r="E21" s="114">
        <v>145.65</v>
      </c>
      <c r="F21" s="114">
        <v>209.125</v>
      </c>
    </row>
    <row r="22" spans="1:18" s="2" customFormat="1" ht="17.100000000000001" customHeight="1" x14ac:dyDescent="0.2">
      <c r="A22" s="8">
        <v>2021</v>
      </c>
      <c r="B22" s="9"/>
      <c r="C22" s="130">
        <v>201</v>
      </c>
      <c r="D22" s="130">
        <v>179.375</v>
      </c>
      <c r="E22" s="7">
        <v>154.39999999999998</v>
      </c>
      <c r="F22" s="114">
        <v>236.875</v>
      </c>
    </row>
    <row r="23" spans="1:18" s="2" customFormat="1" ht="17.100000000000001" customHeight="1" x14ac:dyDescent="0.2">
      <c r="A23" s="8">
        <v>2022</v>
      </c>
      <c r="B23" s="9"/>
      <c r="C23" s="130">
        <v>217.75</v>
      </c>
      <c r="D23" s="130">
        <v>189.92499999999998</v>
      </c>
      <c r="E23" s="114">
        <v>155.20000000000002</v>
      </c>
      <c r="F23" s="114">
        <v>264.77499999999998</v>
      </c>
    </row>
    <row r="24" spans="1:18" s="2" customFormat="1" ht="17.100000000000001" customHeight="1" x14ac:dyDescent="0.2">
      <c r="A24" s="8">
        <v>2023</v>
      </c>
      <c r="B24" s="9"/>
      <c r="C24" s="130">
        <v>223.45000000000002</v>
      </c>
      <c r="D24" s="130">
        <v>184.6</v>
      </c>
      <c r="E24" s="114">
        <v>156.19999999999999</v>
      </c>
      <c r="F24" s="114">
        <v>282.57499999999999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232.35000000000002</v>
      </c>
      <c r="D25" s="130">
        <v>192.84999999999997</v>
      </c>
      <c r="E25" s="114">
        <v>161.80000000000001</v>
      </c>
      <c r="F25" s="114">
        <v>293.15000000000003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242.25</v>
      </c>
      <c r="D26" s="425">
        <v>205.07499999999999</v>
      </c>
      <c r="E26" s="424">
        <v>165.875</v>
      </c>
      <c r="F26" s="424">
        <v>302.625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85.3</v>
      </c>
      <c r="D30" s="27">
        <v>81.3</v>
      </c>
      <c r="E30" s="24">
        <v>94.7</v>
      </c>
      <c r="F30" s="24">
        <v>82.7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89.9</v>
      </c>
      <c r="D31" s="27">
        <v>89.8</v>
      </c>
      <c r="E31" s="24">
        <v>93.2</v>
      </c>
      <c r="F31" s="24">
        <v>84.1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94.3</v>
      </c>
      <c r="D32" s="27">
        <v>93.3</v>
      </c>
      <c r="E32" s="24">
        <v>92.8</v>
      </c>
      <c r="F32" s="24">
        <v>98.8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96.9</v>
      </c>
      <c r="D33" s="27">
        <v>97.1</v>
      </c>
      <c r="E33" s="24">
        <v>95</v>
      </c>
      <c r="F33" s="24">
        <v>95.6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97.6</v>
      </c>
      <c r="D34" s="27">
        <v>95.3</v>
      </c>
      <c r="E34" s="24">
        <v>97.2</v>
      </c>
      <c r="F34" s="24">
        <v>101.3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92.6</v>
      </c>
      <c r="D35" s="27">
        <v>92.6</v>
      </c>
      <c r="E35" s="24">
        <v>96.5</v>
      </c>
      <c r="F35" s="24">
        <v>92.5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98.1</v>
      </c>
      <c r="D36" s="27">
        <v>104.5</v>
      </c>
      <c r="E36" s="24">
        <v>102.2</v>
      </c>
      <c r="F36" s="24">
        <v>99.9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105.1</v>
      </c>
      <c r="D37" s="27">
        <v>103.1</v>
      </c>
      <c r="E37" s="24">
        <v>104.9</v>
      </c>
      <c r="F37" s="24">
        <v>108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106.2</v>
      </c>
      <c r="D38" s="27">
        <v>111.6</v>
      </c>
      <c r="E38" s="24">
        <v>101.1</v>
      </c>
      <c r="F38" s="24">
        <v>99.7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101</v>
      </c>
      <c r="D39" s="27">
        <v>106.6</v>
      </c>
      <c r="E39" s="24">
        <v>108.6</v>
      </c>
      <c r="F39" s="24">
        <v>85.6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105.8</v>
      </c>
      <c r="D40" s="27">
        <v>112.1</v>
      </c>
      <c r="E40" s="24">
        <v>107</v>
      </c>
      <c r="F40" s="24">
        <v>89.3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111.7</v>
      </c>
      <c r="D41" s="27">
        <v>121</v>
      </c>
      <c r="E41" s="24">
        <v>119.7</v>
      </c>
      <c r="F41" s="24">
        <v>88.2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105.3</v>
      </c>
      <c r="D42" s="27">
        <v>111.6</v>
      </c>
      <c r="E42" s="24">
        <v>113.3</v>
      </c>
      <c r="F42" s="24">
        <v>85.4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107.6</v>
      </c>
      <c r="D43" s="27">
        <v>113.4</v>
      </c>
      <c r="E43" s="24">
        <v>116.6</v>
      </c>
      <c r="F43" s="24">
        <v>87.5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109</v>
      </c>
      <c r="D44" s="27">
        <v>119.8</v>
      </c>
      <c r="E44" s="24">
        <v>106.3</v>
      </c>
      <c r="F44" s="24">
        <v>99.4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118.2</v>
      </c>
      <c r="D45" s="27">
        <v>132.4</v>
      </c>
      <c r="E45" s="24">
        <v>120.5</v>
      </c>
      <c r="F45" s="24">
        <v>94.1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123</v>
      </c>
      <c r="D46" s="27">
        <v>143.30000000000001</v>
      </c>
      <c r="E46" s="24">
        <v>124.5</v>
      </c>
      <c r="F46" s="24">
        <v>91.7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122.2</v>
      </c>
      <c r="D47" s="27">
        <v>136.30000000000001</v>
      </c>
      <c r="E47" s="24">
        <v>129.69999999999999</v>
      </c>
      <c r="F47" s="24">
        <v>92.5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122.5</v>
      </c>
      <c r="D48" s="27">
        <v>134.69999999999999</v>
      </c>
      <c r="E48" s="24">
        <v>133.30000000000001</v>
      </c>
      <c r="F48" s="24">
        <v>95.8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129</v>
      </c>
      <c r="D49" s="27">
        <v>140.19999999999999</v>
      </c>
      <c r="E49" s="24">
        <v>133.30000000000001</v>
      </c>
      <c r="F49" s="24">
        <v>116.8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131.5</v>
      </c>
      <c r="D50" s="27">
        <v>140.6</v>
      </c>
      <c r="E50" s="24">
        <v>133.30000000000001</v>
      </c>
      <c r="F50" s="24">
        <v>122.2</v>
      </c>
    </row>
    <row r="51" spans="1:6" s="2" customFormat="1" ht="17.100000000000001" customHeight="1" x14ac:dyDescent="0.2">
      <c r="A51" s="8"/>
      <c r="B51" s="9" t="s">
        <v>4</v>
      </c>
      <c r="C51" s="27">
        <v>131.19999999999999</v>
      </c>
      <c r="D51" s="27">
        <v>143.5</v>
      </c>
      <c r="E51" s="24">
        <v>132.30000000000001</v>
      </c>
      <c r="F51" s="24">
        <v>121.5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129.9</v>
      </c>
      <c r="D52" s="27">
        <v>140.6</v>
      </c>
      <c r="E52" s="24">
        <v>133.19999999999999</v>
      </c>
      <c r="F52" s="24">
        <v>118.5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131.69999999999999</v>
      </c>
      <c r="D53" s="27">
        <v>134.19999999999999</v>
      </c>
      <c r="E53" s="24">
        <v>130.30000000000001</v>
      </c>
      <c r="F53" s="24">
        <v>129.69999999999999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131.5</v>
      </c>
      <c r="D54" s="27">
        <v>134.6</v>
      </c>
      <c r="E54" s="24">
        <v>133.30000000000001</v>
      </c>
      <c r="F54" s="24">
        <v>127.6</v>
      </c>
    </row>
    <row r="55" spans="1:6" s="2" customFormat="1" ht="17.100000000000001" customHeight="1" x14ac:dyDescent="0.2">
      <c r="A55" s="8"/>
      <c r="B55" s="9" t="s">
        <v>4</v>
      </c>
      <c r="C55" s="27">
        <v>135.9</v>
      </c>
      <c r="D55" s="27">
        <v>139.5</v>
      </c>
      <c r="E55" s="24">
        <v>138.9</v>
      </c>
      <c r="F55" s="24">
        <v>131.30000000000001</v>
      </c>
    </row>
    <row r="56" spans="1:6" s="2" customFormat="1" ht="17.100000000000001" customHeight="1" x14ac:dyDescent="0.2">
      <c r="A56" s="8"/>
      <c r="B56" s="9" t="s">
        <v>5</v>
      </c>
      <c r="C56" s="27">
        <v>137.4</v>
      </c>
      <c r="D56" s="27">
        <v>138.1</v>
      </c>
      <c r="E56" s="24">
        <v>143.69999999999999</v>
      </c>
      <c r="F56" s="24">
        <v>127.9</v>
      </c>
    </row>
    <row r="57" spans="1:6" s="2" customFormat="1" ht="17.100000000000001" customHeight="1" x14ac:dyDescent="0.2">
      <c r="A57" s="8"/>
      <c r="B57" s="9" t="s">
        <v>6</v>
      </c>
      <c r="C57" s="27">
        <v>137.80000000000001</v>
      </c>
      <c r="D57" s="27">
        <v>132.1</v>
      </c>
      <c r="E57" s="24">
        <v>138.9</v>
      </c>
      <c r="F57" s="24">
        <v>129.1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134.30000000000001</v>
      </c>
      <c r="D58" s="27">
        <v>135.5</v>
      </c>
      <c r="E58" s="24">
        <v>138.9</v>
      </c>
      <c r="F58" s="24">
        <v>131.69999999999999</v>
      </c>
    </row>
    <row r="59" spans="1:6" s="2" customFormat="1" ht="17.100000000000001" customHeight="1" x14ac:dyDescent="0.2">
      <c r="A59" s="8"/>
      <c r="B59" s="9" t="s">
        <v>4</v>
      </c>
      <c r="C59" s="27">
        <v>135.1</v>
      </c>
      <c r="D59" s="27">
        <v>134.19999999999999</v>
      </c>
      <c r="E59" s="24">
        <v>138.9</v>
      </c>
      <c r="F59" s="24">
        <v>134.6</v>
      </c>
    </row>
    <row r="60" spans="1:6" s="2" customFormat="1" ht="17.100000000000001" customHeight="1" x14ac:dyDescent="0.2">
      <c r="A60" s="8"/>
      <c r="B60" s="9" t="s">
        <v>5</v>
      </c>
      <c r="C60" s="27">
        <v>139.4</v>
      </c>
      <c r="D60" s="27">
        <v>136.6</v>
      </c>
      <c r="E60" s="24">
        <v>138.9</v>
      </c>
      <c r="F60" s="24">
        <v>142.30000000000001</v>
      </c>
    </row>
    <row r="61" spans="1:6" s="2" customFormat="1" ht="17.100000000000001" customHeight="1" x14ac:dyDescent="0.2">
      <c r="A61" s="8"/>
      <c r="B61" s="9" t="s">
        <v>6</v>
      </c>
      <c r="C61" s="27">
        <v>137.5</v>
      </c>
      <c r="D61" s="27">
        <v>133.5</v>
      </c>
      <c r="E61" s="24">
        <v>141.1</v>
      </c>
      <c r="F61" s="24">
        <v>140.9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138.9</v>
      </c>
      <c r="D62" s="27">
        <v>136.6</v>
      </c>
      <c r="E62" s="24">
        <v>138.9</v>
      </c>
      <c r="F62" s="24">
        <v>141.19999999999999</v>
      </c>
    </row>
    <row r="63" spans="1:6" s="2" customFormat="1" ht="17.100000000000001" customHeight="1" x14ac:dyDescent="0.2">
      <c r="A63" s="8"/>
      <c r="B63" s="9" t="s">
        <v>4</v>
      </c>
      <c r="C63" s="27">
        <v>143.69999999999999</v>
      </c>
      <c r="D63" s="27">
        <v>138</v>
      </c>
      <c r="E63" s="24">
        <v>138.9</v>
      </c>
      <c r="F63" s="24">
        <v>150.6</v>
      </c>
    </row>
    <row r="64" spans="1:6" s="2" customFormat="1" ht="17.100000000000001" customHeight="1" x14ac:dyDescent="0.2">
      <c r="A64" s="8"/>
      <c r="B64" s="9" t="s">
        <v>5</v>
      </c>
      <c r="C64" s="27">
        <v>144.9</v>
      </c>
      <c r="D64" s="27">
        <v>138.5</v>
      </c>
      <c r="E64" s="24">
        <v>138.9</v>
      </c>
      <c r="F64" s="24">
        <v>153</v>
      </c>
    </row>
    <row r="65" spans="1:6" s="2" customFormat="1" ht="17.100000000000001" customHeight="1" x14ac:dyDescent="0.2">
      <c r="A65" s="8"/>
      <c r="B65" s="9" t="s">
        <v>6</v>
      </c>
      <c r="C65" s="27">
        <v>145.9</v>
      </c>
      <c r="D65" s="27">
        <v>140.1</v>
      </c>
      <c r="E65" s="24">
        <v>138.9</v>
      </c>
      <c r="F65" s="24">
        <v>153.80000000000001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150.69999999999999</v>
      </c>
      <c r="D66" s="27">
        <v>143.5</v>
      </c>
      <c r="E66" s="24">
        <v>138.9</v>
      </c>
      <c r="F66" s="24">
        <v>161.5</v>
      </c>
    </row>
    <row r="67" spans="1:6" s="2" customFormat="1" ht="17.100000000000001" customHeight="1" x14ac:dyDescent="0.2">
      <c r="A67" s="8"/>
      <c r="B67" s="9" t="s">
        <v>4</v>
      </c>
      <c r="C67" s="27">
        <v>153.69999999999999</v>
      </c>
      <c r="D67" s="27">
        <v>147.1</v>
      </c>
      <c r="E67" s="24">
        <v>138.9</v>
      </c>
      <c r="F67" s="24">
        <v>164.8</v>
      </c>
    </row>
    <row r="68" spans="1:6" s="2" customFormat="1" ht="17.100000000000001" customHeight="1" x14ac:dyDescent="0.2">
      <c r="A68" s="8"/>
      <c r="B68" s="9" t="s">
        <v>5</v>
      </c>
      <c r="C68" s="27">
        <v>155.5</v>
      </c>
      <c r="D68" s="27">
        <v>147.1</v>
      </c>
      <c r="E68" s="24">
        <v>138.9</v>
      </c>
      <c r="F68" s="24">
        <v>168.9</v>
      </c>
    </row>
    <row r="69" spans="1:6" s="2" customFormat="1" ht="17.100000000000001" customHeight="1" x14ac:dyDescent="0.2">
      <c r="A69" s="8"/>
      <c r="B69" s="9" t="s">
        <v>6</v>
      </c>
      <c r="C69" s="27">
        <v>159.30000000000001</v>
      </c>
      <c r="D69" s="27">
        <v>152.6</v>
      </c>
      <c r="E69" s="24">
        <v>137.4</v>
      </c>
      <c r="F69" s="24">
        <v>172.8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163.5</v>
      </c>
      <c r="D70" s="27">
        <v>155.69999999999999</v>
      </c>
      <c r="E70" s="24">
        <v>140.80000000000001</v>
      </c>
      <c r="F70" s="24">
        <v>178.4</v>
      </c>
    </row>
    <row r="71" spans="1:6" s="2" customFormat="1" ht="17.100000000000001" customHeight="1" x14ac:dyDescent="0.2">
      <c r="A71" s="8"/>
      <c r="B71" s="9" t="s">
        <v>4</v>
      </c>
      <c r="C71" s="27">
        <v>166.7</v>
      </c>
      <c r="D71" s="27">
        <v>155.69999999999999</v>
      </c>
      <c r="E71" s="24">
        <v>140.80000000000001</v>
      </c>
      <c r="F71" s="24">
        <v>185.6</v>
      </c>
    </row>
    <row r="72" spans="1:6" s="2" customFormat="1" ht="17.100000000000001" customHeight="1" x14ac:dyDescent="0.2">
      <c r="A72" s="8"/>
      <c r="B72" s="9" t="s">
        <v>5</v>
      </c>
      <c r="C72" s="27">
        <v>171.6</v>
      </c>
      <c r="D72" s="27">
        <v>160.5</v>
      </c>
      <c r="E72" s="24">
        <v>142.19999999999999</v>
      </c>
      <c r="F72" s="24">
        <v>191.7</v>
      </c>
    </row>
    <row r="73" spans="1:6" s="2" customFormat="1" ht="17.100000000000001" customHeight="1" x14ac:dyDescent="0.2">
      <c r="A73" s="8"/>
      <c r="B73" s="9" t="s">
        <v>6</v>
      </c>
      <c r="C73" s="27">
        <v>177.9</v>
      </c>
      <c r="D73" s="27">
        <v>167.1</v>
      </c>
      <c r="E73" s="24">
        <v>142.19999999999999</v>
      </c>
      <c r="F73" s="24">
        <v>199.8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179.1</v>
      </c>
      <c r="D74" s="27">
        <v>175.2</v>
      </c>
      <c r="E74" s="24">
        <v>142.19999999999999</v>
      </c>
      <c r="F74" s="24">
        <v>194.8</v>
      </c>
    </row>
    <row r="75" spans="1:6" s="2" customFormat="1" ht="17.100000000000001" customHeight="1" x14ac:dyDescent="0.2">
      <c r="A75" s="8"/>
      <c r="B75" s="9" t="s">
        <v>4</v>
      </c>
      <c r="C75" s="27">
        <v>182.9</v>
      </c>
      <c r="D75" s="27">
        <v>169.8</v>
      </c>
      <c r="E75" s="24">
        <v>144.19999999999999</v>
      </c>
      <c r="F75" s="24">
        <v>208.1</v>
      </c>
    </row>
    <row r="76" spans="1:6" s="2" customFormat="1" ht="17.100000000000001" customHeight="1" x14ac:dyDescent="0.2">
      <c r="A76" s="8"/>
      <c r="B76" s="9" t="s">
        <v>5</v>
      </c>
      <c r="C76" s="27">
        <v>188.3</v>
      </c>
      <c r="D76" s="27">
        <v>176.6</v>
      </c>
      <c r="E76" s="7">
        <v>148.1</v>
      </c>
      <c r="F76" s="24">
        <v>212.5</v>
      </c>
    </row>
    <row r="77" spans="1:6" s="2" customFormat="1" ht="17.100000000000001" customHeight="1" x14ac:dyDescent="0.2">
      <c r="A77" s="8"/>
      <c r="B77" s="9" t="s">
        <v>6</v>
      </c>
      <c r="C77" s="27">
        <v>193.8</v>
      </c>
      <c r="D77" s="27">
        <v>180.8</v>
      </c>
      <c r="E77" s="7">
        <v>148.1</v>
      </c>
      <c r="F77" s="7">
        <v>221.1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194.5</v>
      </c>
      <c r="D78" s="130">
        <v>173</v>
      </c>
      <c r="E78" s="7">
        <v>153.4</v>
      </c>
      <c r="F78" s="7">
        <v>228.4</v>
      </c>
    </row>
    <row r="79" spans="1:6" s="2" customFormat="1" ht="17.100000000000001" customHeight="1" x14ac:dyDescent="0.2">
      <c r="A79" s="8"/>
      <c r="B79" s="9" t="s">
        <v>4</v>
      </c>
      <c r="C79" s="130">
        <v>200</v>
      </c>
      <c r="D79" s="130">
        <v>178.6</v>
      </c>
      <c r="E79" s="7">
        <v>160.1</v>
      </c>
      <c r="F79" s="7">
        <v>233.6</v>
      </c>
    </row>
    <row r="80" spans="1:6" s="2" customFormat="1" ht="17.100000000000001" customHeight="1" x14ac:dyDescent="0.2">
      <c r="A80" s="8"/>
      <c r="B80" s="9" t="s">
        <v>5</v>
      </c>
      <c r="C80" s="130">
        <v>204.1</v>
      </c>
      <c r="D80" s="28">
        <v>182.9</v>
      </c>
      <c r="E80" s="7">
        <v>155.4</v>
      </c>
      <c r="F80" s="7">
        <v>240.2</v>
      </c>
    </row>
    <row r="81" spans="1:6" s="2" customFormat="1" ht="17.100000000000001" customHeight="1" x14ac:dyDescent="0.2">
      <c r="B81" s="9" t="s">
        <v>6</v>
      </c>
      <c r="C81" s="28">
        <v>205.4</v>
      </c>
      <c r="D81" s="130">
        <v>183</v>
      </c>
      <c r="E81" s="7">
        <v>148.69999999999999</v>
      </c>
      <c r="F81" s="7">
        <v>245.3</v>
      </c>
    </row>
    <row r="82" spans="1:6" s="2" customFormat="1" ht="17.100000000000001" customHeight="1" x14ac:dyDescent="0.2">
      <c r="A82" s="8">
        <v>2022</v>
      </c>
      <c r="B82" s="9" t="s">
        <v>3</v>
      </c>
      <c r="C82" s="28">
        <v>210.5</v>
      </c>
      <c r="D82" s="28">
        <v>187.7</v>
      </c>
      <c r="E82" s="7">
        <v>153.4</v>
      </c>
      <c r="F82" s="7">
        <v>250.9</v>
      </c>
    </row>
    <row r="83" spans="1:6" s="2" customFormat="1" ht="17.100000000000001" customHeight="1" x14ac:dyDescent="0.2">
      <c r="B83" s="9" t="s">
        <v>4</v>
      </c>
      <c r="C83" s="28">
        <v>215.2</v>
      </c>
      <c r="D83" s="28">
        <v>187.8</v>
      </c>
      <c r="E83" s="28">
        <v>153.4</v>
      </c>
      <c r="F83" s="28">
        <v>261.60000000000002</v>
      </c>
    </row>
    <row r="84" spans="1:6" s="2" customFormat="1" ht="17.100000000000001" customHeight="1" x14ac:dyDescent="0.2">
      <c r="B84" s="9" t="s">
        <v>5</v>
      </c>
      <c r="C84" s="28">
        <v>222.7</v>
      </c>
      <c r="D84" s="28">
        <v>195.3</v>
      </c>
      <c r="E84" s="28">
        <v>153.4</v>
      </c>
      <c r="F84" s="130">
        <v>271.60000000000002</v>
      </c>
    </row>
    <row r="85" spans="1:6" s="2" customFormat="1" ht="17.100000000000001" customHeight="1" x14ac:dyDescent="0.2">
      <c r="B85" s="9" t="s">
        <v>6</v>
      </c>
      <c r="C85" s="28">
        <v>222.6</v>
      </c>
      <c r="D85" s="28">
        <v>188.9</v>
      </c>
      <c r="E85" s="28">
        <v>160.6</v>
      </c>
      <c r="F85" s="130">
        <v>275</v>
      </c>
    </row>
    <row r="86" spans="1:6" s="2" customFormat="1" ht="17.100000000000001" customHeight="1" x14ac:dyDescent="0.2">
      <c r="A86" s="8">
        <v>2023</v>
      </c>
      <c r="B86" s="9" t="s">
        <v>3</v>
      </c>
      <c r="C86" s="28">
        <v>219.4</v>
      </c>
      <c r="D86" s="130">
        <v>178.1</v>
      </c>
      <c r="E86" s="28">
        <v>161.6</v>
      </c>
      <c r="F86" s="130">
        <v>277.7</v>
      </c>
    </row>
    <row r="87" spans="1:6" s="2" customFormat="1" ht="17.100000000000001" customHeight="1" x14ac:dyDescent="0.2">
      <c r="B87" s="9" t="s">
        <v>4</v>
      </c>
      <c r="C87" s="28">
        <v>221.3</v>
      </c>
      <c r="D87" s="130">
        <v>185.4</v>
      </c>
      <c r="E87" s="28">
        <v>154.80000000000001</v>
      </c>
      <c r="F87" s="28">
        <v>277.39999999999998</v>
      </c>
    </row>
    <row r="88" spans="1:6" s="2" customFormat="1" ht="17.100000000000001" customHeight="1" x14ac:dyDescent="0.2">
      <c r="B88" s="9" t="s">
        <v>5</v>
      </c>
      <c r="C88" s="130">
        <v>224</v>
      </c>
      <c r="D88" s="28">
        <v>183.3</v>
      </c>
      <c r="E88" s="114">
        <v>157</v>
      </c>
      <c r="F88" s="7">
        <v>284.89999999999998</v>
      </c>
    </row>
    <row r="89" spans="1:6" s="2" customFormat="1" ht="17.100000000000001" customHeight="1" x14ac:dyDescent="0.2">
      <c r="B89" s="9" t="s">
        <v>6</v>
      </c>
      <c r="C89" s="28">
        <v>229.1</v>
      </c>
      <c r="D89" s="28">
        <v>191.6</v>
      </c>
      <c r="E89" s="114">
        <v>151.4</v>
      </c>
      <c r="F89" s="7">
        <v>290.3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227.9</v>
      </c>
      <c r="D90" s="28">
        <v>186.4</v>
      </c>
      <c r="E90" s="114">
        <v>165.2</v>
      </c>
      <c r="F90" s="7">
        <v>288.2</v>
      </c>
    </row>
    <row r="91" spans="1:6" s="2" customFormat="1" ht="17.100000000000001" customHeight="1" x14ac:dyDescent="0.2">
      <c r="B91" s="9" t="s">
        <v>4</v>
      </c>
      <c r="C91" s="130">
        <v>230.3</v>
      </c>
      <c r="D91" s="130">
        <v>191</v>
      </c>
      <c r="E91" s="7">
        <v>162.4</v>
      </c>
      <c r="F91" s="114">
        <v>290</v>
      </c>
    </row>
    <row r="92" spans="1:6" s="2" customFormat="1" ht="17.100000000000001" customHeight="1" x14ac:dyDescent="0.2">
      <c r="B92" s="9" t="s">
        <v>5</v>
      </c>
      <c r="C92" s="130">
        <v>233.2</v>
      </c>
      <c r="D92" s="130">
        <v>193.7</v>
      </c>
      <c r="E92" s="7">
        <v>158.9</v>
      </c>
      <c r="F92" s="114">
        <v>295.10000000000002</v>
      </c>
    </row>
    <row r="93" spans="1:6" s="2" customFormat="1" ht="17.100000000000001" customHeight="1" x14ac:dyDescent="0.2">
      <c r="B93" s="9" t="s">
        <v>6</v>
      </c>
      <c r="C93" s="23">
        <v>238</v>
      </c>
      <c r="D93" s="2">
        <v>200.3</v>
      </c>
      <c r="E93" s="2">
        <v>160.69999999999999</v>
      </c>
      <c r="F93" s="2">
        <v>299.3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243.2</v>
      </c>
      <c r="D94" s="2">
        <v>205.6</v>
      </c>
      <c r="E94" s="2">
        <v>163.30000000000001</v>
      </c>
      <c r="F94" s="2">
        <v>305.10000000000002</v>
      </c>
    </row>
    <row r="95" spans="1:6" s="2" customFormat="1" ht="17.100000000000001" customHeight="1" x14ac:dyDescent="0.2">
      <c r="A95" s="8"/>
      <c r="B95" s="9" t="s">
        <v>4</v>
      </c>
      <c r="C95" s="2">
        <f>'TABLE I'!AA20</f>
        <v>240.8</v>
      </c>
      <c r="D95" s="2">
        <f>'TABLE IV'!AA20</f>
        <v>205.6</v>
      </c>
      <c r="E95" s="2">
        <f>'TABLE XI'!AA21</f>
        <v>163.6</v>
      </c>
      <c r="F95" s="2">
        <f>'TABLE XIII'!AA20</f>
        <v>299.60000000000002</v>
      </c>
    </row>
    <row r="96" spans="1:6" s="2" customFormat="1" ht="17.100000000000001" customHeight="1" x14ac:dyDescent="0.2">
      <c r="A96" s="8"/>
      <c r="B96" s="9" t="s">
        <v>5</v>
      </c>
      <c r="C96" s="225" t="str">
        <f>'TABLE I'!AB20</f>
        <v>243.0</v>
      </c>
      <c r="D96" s="439">
        <f>'TABLE IV'!AB20</f>
        <v>208.9</v>
      </c>
      <c r="E96" s="439">
        <f>'TABLE XI'!AB21</f>
        <v>166.1</v>
      </c>
      <c r="F96" s="439">
        <f>'TABLE XIII'!AB20</f>
        <v>300.60000000000002</v>
      </c>
    </row>
    <row r="97" spans="1:6" s="2" customFormat="1" ht="17.100000000000001" customHeight="1" x14ac:dyDescent="0.2">
      <c r="A97" s="420"/>
      <c r="B97" s="265" t="s">
        <v>6</v>
      </c>
      <c r="C97" s="225" t="str">
        <f>'TABLE I'!AC20</f>
        <v>242.0</v>
      </c>
      <c r="D97" s="439" t="str">
        <f>'TABLE IV'!AC20</f>
        <v>200.2</v>
      </c>
      <c r="E97" s="439" t="str">
        <f>'TABLE XI'!AC21</f>
        <v>170.5</v>
      </c>
      <c r="F97" s="439" t="str">
        <f>'TABLE XIII'!AC20</f>
        <v>305.2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225" t="str">
        <f>'TABLE I'!AD20</f>
        <v>243.9</v>
      </c>
      <c r="D98" s="439" t="str">
        <f>'TABLE IV'!AD20</f>
        <v>200.3</v>
      </c>
      <c r="E98" s="439" t="str">
        <f>'TABLE XI'!AD21</f>
        <v>168.1</v>
      </c>
      <c r="F98" s="439" t="str">
        <f>'TABLE XIII'!AD20</f>
        <v>310.3</v>
      </c>
    </row>
    <row r="99" spans="1:6" s="419" customFormat="1" ht="17.100000000000001" customHeight="1" x14ac:dyDescent="0.2">
      <c r="A99" s="420"/>
      <c r="B99" s="265"/>
      <c r="C99" s="423"/>
      <c r="D99" s="423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9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6ED-E870-454A-A27D-E319F3232B43}">
  <sheetPr>
    <tabColor rgb="FF0070C0"/>
  </sheetPr>
  <dimension ref="A1:Q100"/>
  <sheetViews>
    <sheetView zoomScaleNormal="100" zoomScaleSheetLayoutView="100" workbookViewId="0">
      <pane ySplit="6" topLeftCell="A88" activePane="bottomLeft" state="frozen"/>
      <selection activeCell="P59" sqref="P59"/>
      <selection pane="bottomLeft" activeCell="C98" sqref="C98"/>
    </sheetView>
  </sheetViews>
  <sheetFormatPr defaultRowHeight="15" x14ac:dyDescent="0.25"/>
  <cols>
    <col min="1" max="1" width="23.7109375" customWidth="1"/>
    <col min="2" max="2" width="5.7109375" style="18" customWidth="1"/>
    <col min="3" max="4" width="15.7109375" style="16" customWidth="1"/>
    <col min="5" max="5" width="15.7109375" style="13" customWidth="1"/>
  </cols>
  <sheetData>
    <row r="1" spans="1:5" ht="20.100000000000001" customHeight="1" x14ac:dyDescent="0.25">
      <c r="A1" s="4" t="s">
        <v>198</v>
      </c>
      <c r="B1" s="17"/>
      <c r="C1" s="15"/>
      <c r="D1" s="15"/>
    </row>
    <row r="2" spans="1:5" ht="20.100000000000001" customHeight="1" x14ac:dyDescent="0.25">
      <c r="A2" s="5" t="s">
        <v>199</v>
      </c>
      <c r="B2" s="17"/>
      <c r="C2" s="15"/>
      <c r="D2" s="15"/>
    </row>
    <row r="3" spans="1:5" s="2" customFormat="1" ht="17.100000000000001" customHeight="1" x14ac:dyDescent="0.2">
      <c r="B3" s="9"/>
      <c r="C3" s="8"/>
      <c r="D3" s="8"/>
      <c r="E3" s="7"/>
    </row>
    <row r="4" spans="1:5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82.1</v>
      </c>
      <c r="E5" s="108">
        <v>17.899999999999999</v>
      </c>
    </row>
    <row r="6" spans="1:5" s="8" customFormat="1" ht="30" customHeight="1" x14ac:dyDescent="0.25">
      <c r="A6" s="102"/>
      <c r="B6" s="102"/>
      <c r="C6" s="474" t="s">
        <v>66</v>
      </c>
      <c r="D6" s="474"/>
      <c r="E6" s="474"/>
    </row>
    <row r="7" spans="1:5" s="8" customFormat="1" ht="17.100000000000001" customHeight="1" x14ac:dyDescent="0.25">
      <c r="B7" s="11"/>
      <c r="C7" s="10"/>
      <c r="D7" s="10"/>
    </row>
    <row r="8" spans="1:5" s="2" customFormat="1" ht="17.100000000000001" customHeight="1" x14ac:dyDescent="0.2">
      <c r="A8" s="11" t="s">
        <v>1</v>
      </c>
      <c r="B8" s="9"/>
      <c r="C8" s="8"/>
      <c r="D8" s="8"/>
      <c r="E8" s="7"/>
    </row>
    <row r="9" spans="1:5" s="2" customFormat="1" ht="17.100000000000001" customHeight="1" x14ac:dyDescent="0.2">
      <c r="A9" s="11"/>
      <c r="B9" s="9"/>
      <c r="C9" s="8"/>
      <c r="D9" s="8"/>
      <c r="E9" s="7"/>
    </row>
    <row r="10" spans="1:5" s="2" customFormat="1" ht="17.100000000000001" customHeight="1" x14ac:dyDescent="0.2">
      <c r="A10" s="8">
        <v>2009</v>
      </c>
      <c r="B10" s="9"/>
      <c r="C10" s="27">
        <v>96</v>
      </c>
      <c r="D10" s="27">
        <v>97.1</v>
      </c>
      <c r="E10" s="24">
        <v>94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</row>
    <row r="12" spans="1:5" s="2" customFormat="1" ht="17.100000000000001" customHeight="1" x14ac:dyDescent="0.2">
      <c r="A12" s="8">
        <v>2011</v>
      </c>
      <c r="B12" s="9"/>
      <c r="C12" s="27">
        <v>114.5</v>
      </c>
      <c r="D12" s="27">
        <v>115.7</v>
      </c>
      <c r="E12" s="24">
        <v>113.5</v>
      </c>
    </row>
    <row r="13" spans="1:5" s="2" customFormat="1" ht="17.100000000000001" customHeight="1" x14ac:dyDescent="0.2">
      <c r="A13" s="8">
        <v>2012</v>
      </c>
      <c r="B13" s="9"/>
      <c r="C13" s="27">
        <v>116.4</v>
      </c>
      <c r="D13" s="27">
        <v>116.7</v>
      </c>
      <c r="E13" s="24">
        <v>122.7</v>
      </c>
    </row>
    <row r="14" spans="1:5" s="2" customFormat="1" ht="17.100000000000001" customHeight="1" x14ac:dyDescent="0.2">
      <c r="A14" s="8">
        <v>2013</v>
      </c>
      <c r="B14" s="9"/>
      <c r="C14" s="27">
        <v>126.1</v>
      </c>
      <c r="D14" s="27">
        <v>126.7</v>
      </c>
      <c r="E14" s="24">
        <v>125.2</v>
      </c>
    </row>
    <row r="15" spans="1:5" s="2" customFormat="1" ht="17.100000000000001" customHeight="1" x14ac:dyDescent="0.2">
      <c r="A15" s="8">
        <v>2014</v>
      </c>
      <c r="B15" s="9"/>
      <c r="C15" s="27">
        <v>141.1</v>
      </c>
      <c r="D15" s="27">
        <v>141.19999999999999</v>
      </c>
      <c r="E15" s="24">
        <v>141</v>
      </c>
    </row>
    <row r="16" spans="1:5" s="2" customFormat="1" ht="17.100000000000001" customHeight="1" x14ac:dyDescent="0.2">
      <c r="A16" s="8">
        <v>2015</v>
      </c>
      <c r="B16" s="9"/>
      <c r="C16" s="27">
        <v>149</v>
      </c>
      <c r="D16" s="27">
        <v>148.4</v>
      </c>
      <c r="E16" s="24">
        <v>150</v>
      </c>
    </row>
    <row r="17" spans="1:17" s="2" customFormat="1" ht="17.100000000000001" customHeight="1" x14ac:dyDescent="0.2">
      <c r="A17" s="8">
        <v>2016</v>
      </c>
      <c r="B17" s="9"/>
      <c r="C17" s="27">
        <v>150.69999999999999</v>
      </c>
      <c r="D17" s="27">
        <v>148.1</v>
      </c>
      <c r="E17" s="24">
        <v>155.5</v>
      </c>
    </row>
    <row r="18" spans="1:17" s="2" customFormat="1" ht="17.100000000000001" customHeight="1" x14ac:dyDescent="0.2">
      <c r="A18" s="8">
        <v>2017</v>
      </c>
      <c r="B18" s="9"/>
      <c r="C18" s="27">
        <v>155.69999999999999</v>
      </c>
      <c r="D18" s="27">
        <v>156.5</v>
      </c>
      <c r="E18" s="24">
        <v>154.1</v>
      </c>
    </row>
    <row r="19" spans="1:17" s="2" customFormat="1" ht="17.100000000000001" customHeight="1" x14ac:dyDescent="0.2">
      <c r="A19" s="8">
        <v>2018</v>
      </c>
      <c r="B19" s="9"/>
      <c r="C19" s="27">
        <v>167.5</v>
      </c>
      <c r="D19" s="3">
        <v>171.5</v>
      </c>
      <c r="E19" s="24">
        <v>160.19999999999999</v>
      </c>
    </row>
    <row r="20" spans="1:17" s="2" customFormat="1" ht="17.100000000000001" customHeight="1" x14ac:dyDescent="0.2">
      <c r="A20" s="8">
        <v>2019</v>
      </c>
      <c r="B20" s="9"/>
      <c r="C20" s="3">
        <v>184.55</v>
      </c>
      <c r="D20" s="3">
        <v>191.95</v>
      </c>
      <c r="E20" s="24">
        <v>170.72499999999999</v>
      </c>
    </row>
    <row r="21" spans="1:17" s="2" customFormat="1" ht="17.100000000000001" customHeight="1" x14ac:dyDescent="0.2">
      <c r="A21" s="8">
        <v>2020</v>
      </c>
      <c r="B21" s="9"/>
      <c r="C21" s="130">
        <v>192.22500000000002</v>
      </c>
      <c r="D21" s="130">
        <v>200.22499999999999</v>
      </c>
      <c r="E21" s="114">
        <v>177.37499999999997</v>
      </c>
    </row>
    <row r="22" spans="1:17" s="2" customFormat="1" ht="17.100000000000001" customHeight="1" x14ac:dyDescent="0.2">
      <c r="A22" s="8">
        <v>2021</v>
      </c>
      <c r="B22" s="9"/>
      <c r="C22" s="130">
        <v>195.125</v>
      </c>
      <c r="D22" s="130">
        <v>207.55</v>
      </c>
      <c r="E22" s="114">
        <v>172.02499999999998</v>
      </c>
    </row>
    <row r="23" spans="1:17" s="2" customFormat="1" ht="17.100000000000001" customHeight="1" x14ac:dyDescent="0.2">
      <c r="A23" s="8">
        <v>2022</v>
      </c>
      <c r="B23" s="9"/>
      <c r="C23" s="130">
        <v>205.45</v>
      </c>
      <c r="D23" s="130">
        <v>219.27500000000001</v>
      </c>
      <c r="E23" s="114">
        <v>179.64999999999998</v>
      </c>
    </row>
    <row r="24" spans="1:17" s="2" customFormat="1" ht="17.100000000000001" customHeight="1" x14ac:dyDescent="0.2">
      <c r="A24" s="8">
        <v>2023</v>
      </c>
      <c r="B24" s="9"/>
      <c r="C24" s="130">
        <v>214.57499999999999</v>
      </c>
      <c r="D24" s="130">
        <v>229.9</v>
      </c>
      <c r="E24" s="114">
        <v>185.95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219.89999999999998</v>
      </c>
      <c r="D25" s="130">
        <v>234.72499999999999</v>
      </c>
      <c r="E25" s="114">
        <v>192.3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5">
        <v>232.32499999999999</v>
      </c>
      <c r="D26" s="425">
        <v>251.64999999999998</v>
      </c>
      <c r="E26" s="424">
        <v>196.42500000000001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s="2" customFormat="1" ht="17.100000000000001" customHeight="1" x14ac:dyDescent="0.2">
      <c r="B27" s="9"/>
      <c r="C27" s="28"/>
      <c r="D27" s="28"/>
      <c r="E27" s="7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7"/>
    </row>
    <row r="29" spans="1:17" s="2" customFormat="1" ht="17.100000000000001" customHeight="1" x14ac:dyDescent="0.2">
      <c r="B29" s="9"/>
      <c r="C29" s="28"/>
      <c r="D29" s="28"/>
      <c r="E29" s="7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88.4</v>
      </c>
      <c r="D30" s="27">
        <v>88.9</v>
      </c>
      <c r="E30" s="24">
        <v>87.5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94.4</v>
      </c>
      <c r="D31" s="27">
        <v>94.1</v>
      </c>
      <c r="E31" s="24">
        <v>95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98.3</v>
      </c>
      <c r="D32" s="27">
        <v>100.4</v>
      </c>
      <c r="E32" s="24">
        <v>94.4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102.8</v>
      </c>
      <c r="D33" s="27">
        <v>104.8</v>
      </c>
      <c r="E33" s="24">
        <v>99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99.5</v>
      </c>
      <c r="D34" s="27">
        <v>99.8</v>
      </c>
      <c r="E34" s="24">
        <v>101.6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101.3</v>
      </c>
      <c r="D35" s="27">
        <v>101</v>
      </c>
      <c r="E35" s="24">
        <v>96.1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103.1</v>
      </c>
      <c r="D36" s="27">
        <v>109.9</v>
      </c>
      <c r="E36" s="24">
        <v>97.2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100.8</v>
      </c>
      <c r="D37" s="27">
        <v>101</v>
      </c>
      <c r="E37" s="24">
        <v>100.5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110.8</v>
      </c>
      <c r="D38" s="27">
        <v>109.6</v>
      </c>
      <c r="E38" s="24">
        <v>115.6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112.4</v>
      </c>
      <c r="D39" s="27">
        <v>113.7</v>
      </c>
      <c r="E39" s="24">
        <v>112.3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115.6</v>
      </c>
      <c r="D40" s="27">
        <v>118.7</v>
      </c>
      <c r="E40" s="24">
        <v>109.9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119.3</v>
      </c>
      <c r="D41" s="27">
        <v>120.9</v>
      </c>
      <c r="E41" s="24">
        <v>116.3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107.7</v>
      </c>
      <c r="D42" s="27">
        <v>103.1</v>
      </c>
      <c r="E42" s="24">
        <v>128.30000000000001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120.8</v>
      </c>
      <c r="D43" s="27">
        <v>125.7</v>
      </c>
      <c r="E43" s="24">
        <v>126.8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117</v>
      </c>
      <c r="D44" s="27">
        <v>117.4</v>
      </c>
      <c r="E44" s="24">
        <v>116.2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120.2</v>
      </c>
      <c r="D45" s="27">
        <v>120.5</v>
      </c>
      <c r="E45" s="24">
        <v>119.6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120.8</v>
      </c>
      <c r="D46" s="27">
        <v>119.5</v>
      </c>
      <c r="E46" s="24">
        <v>123.4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125</v>
      </c>
      <c r="D47" s="27">
        <v>126</v>
      </c>
      <c r="E47" s="24">
        <v>123.1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125.4</v>
      </c>
      <c r="D48" s="27">
        <v>125.6</v>
      </c>
      <c r="E48" s="24">
        <v>125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133.30000000000001</v>
      </c>
      <c r="D49" s="27">
        <v>135.6</v>
      </c>
      <c r="E49" s="24">
        <v>129.1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139.80000000000001</v>
      </c>
      <c r="D50" s="27">
        <v>141.9</v>
      </c>
      <c r="E50" s="24">
        <v>135.9</v>
      </c>
    </row>
    <row r="51" spans="1:5" s="2" customFormat="1" ht="17.100000000000001" customHeight="1" x14ac:dyDescent="0.2">
      <c r="A51" s="8"/>
      <c r="B51" s="9" t="s">
        <v>4</v>
      </c>
      <c r="C51" s="27">
        <v>137</v>
      </c>
      <c r="D51" s="27">
        <v>136.19999999999999</v>
      </c>
      <c r="E51" s="24">
        <v>138.6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141.80000000000001</v>
      </c>
      <c r="D52" s="27">
        <v>142</v>
      </c>
      <c r="E52" s="24">
        <v>141.5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145.69999999999999</v>
      </c>
      <c r="D53" s="27">
        <v>144.5</v>
      </c>
      <c r="E53" s="24">
        <v>147.80000000000001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148.4</v>
      </c>
      <c r="D54" s="27">
        <v>151.9</v>
      </c>
      <c r="E54" s="24">
        <v>141.69999999999999</v>
      </c>
    </row>
    <row r="55" spans="1:5" s="2" customFormat="1" ht="17.100000000000001" customHeight="1" x14ac:dyDescent="0.2">
      <c r="A55" s="8"/>
      <c r="B55" s="9" t="s">
        <v>4</v>
      </c>
      <c r="C55" s="27">
        <v>147.1</v>
      </c>
      <c r="D55" s="27">
        <v>146</v>
      </c>
      <c r="E55" s="24">
        <v>149.30000000000001</v>
      </c>
    </row>
    <row r="56" spans="1:5" s="2" customFormat="1" ht="17.100000000000001" customHeight="1" x14ac:dyDescent="0.2">
      <c r="A56" s="8"/>
      <c r="B56" s="9" t="s">
        <v>5</v>
      </c>
      <c r="C56" s="27">
        <v>149.5</v>
      </c>
      <c r="D56" s="27">
        <v>147</v>
      </c>
      <c r="E56" s="24">
        <v>154</v>
      </c>
    </row>
    <row r="57" spans="1:5" s="2" customFormat="1" ht="17.100000000000001" customHeight="1" x14ac:dyDescent="0.2">
      <c r="A57" s="8"/>
      <c r="B57" s="9" t="s">
        <v>6</v>
      </c>
      <c r="C57" s="27">
        <v>150.80000000000001</v>
      </c>
      <c r="D57" s="27">
        <v>148.5</v>
      </c>
      <c r="E57" s="24">
        <v>155.1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152.4</v>
      </c>
      <c r="D58" s="27">
        <v>150.9</v>
      </c>
      <c r="E58" s="24">
        <v>155.19999999999999</v>
      </c>
    </row>
    <row r="59" spans="1:5" s="2" customFormat="1" ht="17.100000000000001" customHeight="1" x14ac:dyDescent="0.2">
      <c r="A59" s="8"/>
      <c r="B59" s="9" t="s">
        <v>4</v>
      </c>
      <c r="C59" s="27">
        <v>148.5</v>
      </c>
      <c r="D59" s="27">
        <v>148.1</v>
      </c>
      <c r="E59" s="24">
        <v>149.30000000000001</v>
      </c>
    </row>
    <row r="60" spans="1:5" s="2" customFormat="1" ht="17.100000000000001" customHeight="1" x14ac:dyDescent="0.2">
      <c r="A60" s="8"/>
      <c r="B60" s="9" t="s">
        <v>5</v>
      </c>
      <c r="C60" s="27">
        <v>151.1</v>
      </c>
      <c r="D60" s="27">
        <v>149.4</v>
      </c>
      <c r="E60" s="24">
        <v>154.30000000000001</v>
      </c>
    </row>
    <row r="61" spans="1:5" s="2" customFormat="1" ht="17.100000000000001" customHeight="1" x14ac:dyDescent="0.2">
      <c r="A61" s="8"/>
      <c r="B61" s="9" t="s">
        <v>6</v>
      </c>
      <c r="C61" s="27">
        <v>150.69999999999999</v>
      </c>
      <c r="D61" s="27">
        <v>143.9</v>
      </c>
      <c r="E61" s="24">
        <v>163.30000000000001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156.5</v>
      </c>
      <c r="D62" s="27">
        <v>156.4</v>
      </c>
      <c r="E62" s="24">
        <v>156.69999999999999</v>
      </c>
    </row>
    <row r="63" spans="1:5" s="2" customFormat="1" ht="17.100000000000001" customHeight="1" x14ac:dyDescent="0.2">
      <c r="A63" s="8"/>
      <c r="B63" s="9" t="s">
        <v>4</v>
      </c>
      <c r="C63" s="27">
        <v>155.5</v>
      </c>
      <c r="D63" s="27">
        <v>156.4</v>
      </c>
      <c r="E63" s="24">
        <v>153.80000000000001</v>
      </c>
    </row>
    <row r="64" spans="1:5" s="2" customFormat="1" ht="17.100000000000001" customHeight="1" x14ac:dyDescent="0.2">
      <c r="A64" s="8"/>
      <c r="B64" s="9" t="s">
        <v>5</v>
      </c>
      <c r="C64" s="27">
        <v>156.1</v>
      </c>
      <c r="D64" s="27">
        <v>156.30000000000001</v>
      </c>
      <c r="E64" s="24">
        <v>155.80000000000001</v>
      </c>
    </row>
    <row r="65" spans="1:5" s="2" customFormat="1" ht="17.100000000000001" customHeight="1" x14ac:dyDescent="0.2">
      <c r="A65" s="8"/>
      <c r="B65" s="9" t="s">
        <v>6</v>
      </c>
      <c r="C65" s="27">
        <v>154.5</v>
      </c>
      <c r="D65" s="27">
        <v>156.69999999999999</v>
      </c>
      <c r="E65" s="24">
        <v>150.19999999999999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159.6</v>
      </c>
      <c r="D66" s="27">
        <v>160.30000000000001</v>
      </c>
      <c r="E66" s="24">
        <v>158.30000000000001</v>
      </c>
    </row>
    <row r="67" spans="1:5" s="2" customFormat="1" ht="17.100000000000001" customHeight="1" x14ac:dyDescent="0.2">
      <c r="A67" s="8"/>
      <c r="B67" s="9" t="s">
        <v>4</v>
      </c>
      <c r="C67" s="27">
        <v>165.3</v>
      </c>
      <c r="D67" s="27">
        <v>168.5</v>
      </c>
      <c r="E67" s="24">
        <v>159.30000000000001</v>
      </c>
    </row>
    <row r="68" spans="1:5" s="2" customFormat="1" ht="17.100000000000001" customHeight="1" x14ac:dyDescent="0.2">
      <c r="A68" s="8"/>
      <c r="B68" s="9" t="s">
        <v>5</v>
      </c>
      <c r="C68" s="27">
        <v>169.8</v>
      </c>
      <c r="D68" s="27">
        <v>175.2</v>
      </c>
      <c r="E68" s="24">
        <v>159.9</v>
      </c>
    </row>
    <row r="69" spans="1:5" s="2" customFormat="1" ht="17.100000000000001" customHeight="1" x14ac:dyDescent="0.2">
      <c r="A69" s="8"/>
      <c r="B69" s="9" t="s">
        <v>6</v>
      </c>
      <c r="C69" s="27">
        <v>175.4</v>
      </c>
      <c r="D69" s="27">
        <v>182</v>
      </c>
      <c r="E69" s="24">
        <v>163.19999999999999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176.6</v>
      </c>
      <c r="D70" s="27">
        <v>183.2</v>
      </c>
      <c r="E70" s="24">
        <v>164.2</v>
      </c>
    </row>
    <row r="71" spans="1:5" s="2" customFormat="1" ht="17.100000000000001" customHeight="1" x14ac:dyDescent="0.2">
      <c r="A71" s="8"/>
      <c r="B71" s="9" t="s">
        <v>4</v>
      </c>
      <c r="C71" s="27">
        <v>183.9</v>
      </c>
      <c r="D71" s="27">
        <v>191.4</v>
      </c>
      <c r="E71" s="24">
        <v>169.8</v>
      </c>
    </row>
    <row r="72" spans="1:5" s="2" customFormat="1" ht="17.100000000000001" customHeight="1" x14ac:dyDescent="0.2">
      <c r="A72" s="8"/>
      <c r="B72" s="9" t="s">
        <v>5</v>
      </c>
      <c r="C72" s="27">
        <v>185</v>
      </c>
      <c r="D72" s="27">
        <v>192.5</v>
      </c>
      <c r="E72" s="24">
        <v>171.2</v>
      </c>
    </row>
    <row r="73" spans="1:5" s="2" customFormat="1" ht="17.100000000000001" customHeight="1" x14ac:dyDescent="0.2">
      <c r="A73" s="8"/>
      <c r="B73" s="9" t="s">
        <v>6</v>
      </c>
      <c r="C73" s="27">
        <v>192.7</v>
      </c>
      <c r="D73" s="27">
        <v>200.7</v>
      </c>
      <c r="E73" s="24">
        <v>177.7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189.6</v>
      </c>
      <c r="D74" s="27">
        <v>196</v>
      </c>
      <c r="E74" s="24">
        <v>177.7</v>
      </c>
    </row>
    <row r="75" spans="1:5" s="2" customFormat="1" ht="17.100000000000001" customHeight="1" x14ac:dyDescent="0.2">
      <c r="A75" s="8"/>
      <c r="B75" s="9" t="s">
        <v>4</v>
      </c>
      <c r="C75" s="27">
        <v>190.5</v>
      </c>
      <c r="D75" s="27">
        <v>198.7</v>
      </c>
      <c r="E75" s="24">
        <v>175.2</v>
      </c>
    </row>
    <row r="76" spans="1:5" s="2" customFormat="1" ht="17.100000000000001" customHeight="1" x14ac:dyDescent="0.2">
      <c r="A76" s="8"/>
      <c r="B76" s="9" t="s">
        <v>5</v>
      </c>
      <c r="C76" s="27">
        <v>193.3</v>
      </c>
      <c r="D76" s="27">
        <v>200.1</v>
      </c>
      <c r="E76" s="7">
        <v>180.7</v>
      </c>
    </row>
    <row r="77" spans="1:5" s="2" customFormat="1" ht="17.100000000000001" customHeight="1" x14ac:dyDescent="0.2">
      <c r="A77" s="8"/>
      <c r="B77" s="9" t="s">
        <v>6</v>
      </c>
      <c r="C77" s="27">
        <v>195.5</v>
      </c>
      <c r="D77" s="27">
        <v>206.1</v>
      </c>
      <c r="E77" s="7">
        <v>175.9</v>
      </c>
    </row>
    <row r="78" spans="1:5" s="2" customFormat="1" ht="17.100000000000001" customHeight="1" x14ac:dyDescent="0.2">
      <c r="A78" s="8">
        <v>2021</v>
      </c>
      <c r="B78" s="9" t="s">
        <v>3</v>
      </c>
      <c r="C78" s="130">
        <v>195</v>
      </c>
      <c r="D78" s="28">
        <v>208.9</v>
      </c>
      <c r="E78" s="114">
        <v>169.2</v>
      </c>
    </row>
    <row r="79" spans="1:5" s="2" customFormat="1" ht="17.100000000000001" customHeight="1" x14ac:dyDescent="0.2">
      <c r="A79" s="8"/>
      <c r="B79" s="9" t="s">
        <v>4</v>
      </c>
      <c r="C79" s="28">
        <v>191.9</v>
      </c>
      <c r="D79" s="28">
        <v>204.1</v>
      </c>
      <c r="E79" s="114">
        <v>169.2</v>
      </c>
    </row>
    <row r="80" spans="1:5" s="2" customFormat="1" ht="17.100000000000001" customHeight="1" x14ac:dyDescent="0.2">
      <c r="A80" s="8"/>
      <c r="B80" s="9" t="s">
        <v>5</v>
      </c>
      <c r="C80" s="28">
        <v>194.8</v>
      </c>
      <c r="D80" s="28">
        <v>206.6</v>
      </c>
      <c r="E80" s="114">
        <v>173</v>
      </c>
    </row>
    <row r="81" spans="1:5" s="2" customFormat="1" ht="17.100000000000001" customHeight="1" x14ac:dyDescent="0.2">
      <c r="B81" s="9" t="s">
        <v>6</v>
      </c>
      <c r="C81" s="28">
        <v>198.8</v>
      </c>
      <c r="D81" s="28">
        <v>210.6</v>
      </c>
      <c r="E81" s="114">
        <v>176.7</v>
      </c>
    </row>
    <row r="82" spans="1:5" s="2" customFormat="1" ht="17.100000000000001" customHeight="1" x14ac:dyDescent="0.2">
      <c r="A82" s="8">
        <v>2022</v>
      </c>
      <c r="B82" s="9" t="s">
        <v>3</v>
      </c>
      <c r="C82" s="28">
        <v>205.4</v>
      </c>
      <c r="D82" s="130">
        <v>220.9</v>
      </c>
      <c r="E82" s="7">
        <v>176.6</v>
      </c>
    </row>
    <row r="83" spans="1:5" s="2" customFormat="1" ht="17.100000000000001" customHeight="1" x14ac:dyDescent="0.2">
      <c r="B83" s="9" t="s">
        <v>4</v>
      </c>
      <c r="C83" s="130">
        <v>201.4</v>
      </c>
      <c r="D83" s="130">
        <v>214.4</v>
      </c>
      <c r="E83" s="130">
        <v>177.2</v>
      </c>
    </row>
    <row r="84" spans="1:5" s="2" customFormat="1" ht="17.100000000000001" customHeight="1" x14ac:dyDescent="0.2">
      <c r="B84" s="9" t="s">
        <v>5</v>
      </c>
      <c r="C84" s="130">
        <v>207.5</v>
      </c>
      <c r="D84" s="130">
        <v>220.9</v>
      </c>
      <c r="E84" s="130">
        <v>182.4</v>
      </c>
    </row>
    <row r="85" spans="1:5" s="2" customFormat="1" ht="17.100000000000001" customHeight="1" x14ac:dyDescent="0.2">
      <c r="B85" s="9" t="s">
        <v>6</v>
      </c>
      <c r="C85" s="130">
        <v>207.5</v>
      </c>
      <c r="D85" s="130">
        <v>220.9</v>
      </c>
      <c r="E85" s="130">
        <v>182.4</v>
      </c>
    </row>
    <row r="86" spans="1:5" s="2" customFormat="1" ht="17.100000000000001" customHeight="1" x14ac:dyDescent="0.2">
      <c r="A86" s="8">
        <v>2023</v>
      </c>
      <c r="B86" s="9" t="s">
        <v>3</v>
      </c>
      <c r="C86" s="130">
        <v>212.4</v>
      </c>
      <c r="D86" s="130">
        <v>229.7</v>
      </c>
      <c r="E86" s="130">
        <v>180.1</v>
      </c>
    </row>
    <row r="87" spans="1:5" s="2" customFormat="1" ht="17.100000000000001" customHeight="1" x14ac:dyDescent="0.2">
      <c r="B87" s="9" t="s">
        <v>4</v>
      </c>
      <c r="C87" s="130">
        <v>210</v>
      </c>
      <c r="D87" s="130">
        <v>221.5</v>
      </c>
      <c r="E87" s="130">
        <v>188.5</v>
      </c>
    </row>
    <row r="88" spans="1:5" s="2" customFormat="1" ht="17.100000000000001" customHeight="1" x14ac:dyDescent="0.2">
      <c r="B88" s="9" t="s">
        <v>5</v>
      </c>
      <c r="C88" s="130">
        <v>216</v>
      </c>
      <c r="D88" s="130">
        <v>230.3</v>
      </c>
      <c r="E88" s="114">
        <v>189.2</v>
      </c>
    </row>
    <row r="89" spans="1:5" s="2" customFormat="1" ht="17.100000000000001" customHeight="1" x14ac:dyDescent="0.2">
      <c r="B89" s="9" t="s">
        <v>6</v>
      </c>
      <c r="C89" s="28">
        <v>219.9</v>
      </c>
      <c r="D89" s="130">
        <v>238.1</v>
      </c>
      <c r="E89" s="114">
        <v>186</v>
      </c>
    </row>
    <row r="90" spans="1:5" s="2" customFormat="1" ht="17.100000000000001" customHeight="1" x14ac:dyDescent="0.2">
      <c r="A90" s="8">
        <v>2024</v>
      </c>
      <c r="B90" s="9" t="s">
        <v>3</v>
      </c>
      <c r="C90" s="28">
        <v>214.8</v>
      </c>
      <c r="D90" s="130">
        <v>228</v>
      </c>
      <c r="E90" s="114">
        <v>190.1</v>
      </c>
    </row>
    <row r="91" spans="1:5" s="2" customFormat="1" ht="17.100000000000001" customHeight="1" x14ac:dyDescent="0.2">
      <c r="B91" s="9" t="s">
        <v>4</v>
      </c>
      <c r="C91" s="28">
        <v>216.1</v>
      </c>
      <c r="D91" s="130">
        <v>230.1</v>
      </c>
      <c r="E91" s="7">
        <v>190.1</v>
      </c>
    </row>
    <row r="92" spans="1:5" s="2" customFormat="1" ht="17.100000000000001" customHeight="1" x14ac:dyDescent="0.2">
      <c r="B92" s="9" t="s">
        <v>5</v>
      </c>
      <c r="C92" s="28">
        <v>223.5</v>
      </c>
      <c r="D92" s="28">
        <v>239.2</v>
      </c>
      <c r="E92" s="114">
        <v>194.3</v>
      </c>
    </row>
    <row r="93" spans="1:5" s="2" customFormat="1" ht="17.100000000000001" customHeight="1" x14ac:dyDescent="0.2">
      <c r="B93" s="9" t="s">
        <v>6</v>
      </c>
      <c r="C93" s="2">
        <v>225.2</v>
      </c>
      <c r="D93" s="2">
        <v>241.6</v>
      </c>
      <c r="E93" s="2">
        <v>194.6</v>
      </c>
    </row>
    <row r="94" spans="1:5" s="2" customFormat="1" ht="17.100000000000001" customHeight="1" x14ac:dyDescent="0.2">
      <c r="A94" s="8">
        <v>2025</v>
      </c>
      <c r="B94" s="9" t="s">
        <v>3</v>
      </c>
      <c r="C94" s="2">
        <v>226.8</v>
      </c>
      <c r="D94" s="2">
        <v>246.6</v>
      </c>
      <c r="E94" s="23">
        <v>190</v>
      </c>
    </row>
    <row r="95" spans="1:5" s="2" customFormat="1" ht="17.100000000000001" customHeight="1" x14ac:dyDescent="0.2">
      <c r="A95" s="8"/>
      <c r="B95" s="9" t="s">
        <v>4</v>
      </c>
      <c r="C95" s="2">
        <f>'TABLE I'!AA21</f>
        <v>229.7</v>
      </c>
      <c r="D95" s="2">
        <f>'TABLE IV'!AA21</f>
        <v>248.2</v>
      </c>
      <c r="E95" s="2">
        <f>'TABLE XI'!AA22</f>
        <v>195.3</v>
      </c>
    </row>
    <row r="96" spans="1:5" s="2" customFormat="1" ht="17.100000000000001" customHeight="1" x14ac:dyDescent="0.2">
      <c r="A96" s="8"/>
      <c r="B96" s="9" t="s">
        <v>5</v>
      </c>
      <c r="C96" s="439" t="str">
        <f>'TABLE I'!AB21</f>
        <v>234.4</v>
      </c>
      <c r="D96" s="439">
        <f>'TABLE IV'!AB21</f>
        <v>253.1</v>
      </c>
      <c r="E96" s="439">
        <f>'TABLE XI'!AB22</f>
        <v>199.7</v>
      </c>
    </row>
    <row r="97" spans="1:5" s="419" customFormat="1" ht="17.100000000000001" customHeight="1" x14ac:dyDescent="0.2">
      <c r="A97" s="420"/>
      <c r="B97" s="265" t="s">
        <v>6</v>
      </c>
      <c r="C97" s="439" t="str">
        <f>'TABLE I'!AC21</f>
        <v>238.4</v>
      </c>
      <c r="D97" s="439" t="str">
        <f>'TABLE IV'!AC21</f>
        <v>258.7</v>
      </c>
      <c r="E97" s="439" t="str">
        <f>'TABLE XI'!AC22</f>
        <v>200.7</v>
      </c>
    </row>
    <row r="98" spans="1:5" s="419" customFormat="1" ht="17.100000000000001" customHeight="1" x14ac:dyDescent="0.2">
      <c r="A98" s="420">
        <v>2026</v>
      </c>
      <c r="B98" s="265" t="s">
        <v>615</v>
      </c>
      <c r="C98" s="439" t="str">
        <f>'TABLE I'!AD21</f>
        <v>243.1</v>
      </c>
      <c r="D98" s="439" t="str">
        <f>'TABLE IV'!AD21</f>
        <v>262.6</v>
      </c>
      <c r="E98" s="439" t="str">
        <f>'TABLE XI'!AD22</f>
        <v>206.7</v>
      </c>
    </row>
    <row r="99" spans="1:5" s="2" customFormat="1" ht="17.100000000000001" customHeight="1" x14ac:dyDescent="0.2">
      <c r="B99" s="9"/>
      <c r="C99" s="28"/>
      <c r="D99" s="28"/>
      <c r="E99" s="7"/>
    </row>
    <row r="100" spans="1:5" s="2" customFormat="1" ht="17.100000000000001" customHeight="1" x14ac:dyDescent="0.2">
      <c r="A100" s="20" t="s">
        <v>68</v>
      </c>
      <c r="B100" s="9"/>
      <c r="C100" s="28"/>
      <c r="D100" s="28"/>
      <c r="E100" s="7"/>
    </row>
  </sheetData>
  <mergeCells count="1">
    <mergeCell ref="C6:E6"/>
  </mergeCells>
  <pageMargins left="1" right="0.2" top="0.5" bottom="0" header="0.3" footer="0.3"/>
  <pageSetup paperSize="9" orientation="portrait" r:id="rId1"/>
  <rowBreaks count="1" manualBreakCount="1">
    <brk id="49" max="4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B52-ACB7-47BD-B28B-F44FEEB45E4C}">
  <sheetPr>
    <tabColor rgb="FF0070C0"/>
  </sheetPr>
  <dimension ref="A1:S100"/>
  <sheetViews>
    <sheetView zoomScale="90" zoomScaleNormal="90" workbookViewId="0">
      <pane ySplit="6" topLeftCell="A91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200</v>
      </c>
      <c r="B1" s="17"/>
      <c r="C1" s="15"/>
      <c r="D1" s="15"/>
    </row>
    <row r="2" spans="1:7" ht="20.100000000000001" customHeight="1" x14ac:dyDescent="0.25">
      <c r="A2" s="5" t="s">
        <v>201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25.5" customHeight="1" x14ac:dyDescent="0.25">
      <c r="A4" s="475"/>
      <c r="B4" s="475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25.5" customHeight="1" x14ac:dyDescent="0.25">
      <c r="A5" s="474" t="s">
        <v>67</v>
      </c>
      <c r="B5" s="474"/>
      <c r="C5" s="107">
        <v>100</v>
      </c>
      <c r="D5" s="107">
        <v>42</v>
      </c>
      <c r="E5" s="108">
        <v>38.299999999999997</v>
      </c>
      <c r="F5" s="108">
        <v>12.9</v>
      </c>
      <c r="G5" s="108">
        <v>6.8</v>
      </c>
    </row>
    <row r="6" spans="1:7" s="8" customFormat="1" ht="25.5" customHeight="1" x14ac:dyDescent="0.25">
      <c r="A6" s="102"/>
      <c r="B6" s="102"/>
      <c r="C6" s="474" t="s">
        <v>66</v>
      </c>
      <c r="D6" s="474"/>
      <c r="E6" s="474"/>
      <c r="F6" s="474"/>
      <c r="G6" s="474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90</v>
      </c>
      <c r="D10" s="27">
        <v>89.7</v>
      </c>
      <c r="E10" s="24">
        <v>88.3</v>
      </c>
      <c r="F10" s="24">
        <v>84.4</v>
      </c>
      <c r="G10" s="24">
        <v>108.9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112.1</v>
      </c>
      <c r="D12" s="27">
        <v>110.2</v>
      </c>
      <c r="E12" s="24">
        <v>119.8</v>
      </c>
      <c r="F12" s="24">
        <v>109.7</v>
      </c>
      <c r="G12" s="24">
        <v>110.4</v>
      </c>
    </row>
    <row r="13" spans="1:7" s="2" customFormat="1" ht="17.100000000000001" customHeight="1" x14ac:dyDescent="0.2">
      <c r="A13" s="8">
        <v>2012</v>
      </c>
      <c r="B13" s="9"/>
      <c r="C13" s="27">
        <v>126</v>
      </c>
      <c r="D13" s="27">
        <v>125.3</v>
      </c>
      <c r="E13" s="24">
        <v>130.4</v>
      </c>
      <c r="F13" s="24">
        <v>116.1</v>
      </c>
      <c r="G13" s="24">
        <v>140.80000000000001</v>
      </c>
    </row>
    <row r="14" spans="1:7" s="2" customFormat="1" ht="17.100000000000001" customHeight="1" x14ac:dyDescent="0.2">
      <c r="A14" s="8">
        <v>2013</v>
      </c>
      <c r="B14" s="9"/>
      <c r="C14" s="27">
        <v>139.4</v>
      </c>
      <c r="D14" s="27">
        <v>140.1</v>
      </c>
      <c r="E14" s="24">
        <v>153.4</v>
      </c>
      <c r="F14" s="24">
        <v>120.7</v>
      </c>
      <c r="G14" s="24">
        <v>141.9</v>
      </c>
    </row>
    <row r="15" spans="1:7" s="2" customFormat="1" ht="17.100000000000001" customHeight="1" x14ac:dyDescent="0.2">
      <c r="A15" s="8">
        <v>2014</v>
      </c>
      <c r="B15" s="9"/>
      <c r="C15" s="27">
        <v>149.6</v>
      </c>
      <c r="D15" s="27">
        <v>156.6</v>
      </c>
      <c r="E15" s="24">
        <v>163.30000000000001</v>
      </c>
      <c r="F15" s="24">
        <v>127.7</v>
      </c>
      <c r="G15" s="24">
        <v>147.69999999999999</v>
      </c>
    </row>
    <row r="16" spans="1:7" s="2" customFormat="1" ht="17.100000000000001" customHeight="1" x14ac:dyDescent="0.2">
      <c r="A16" s="8">
        <v>2015</v>
      </c>
      <c r="B16" s="9"/>
      <c r="C16" s="27">
        <v>158.5</v>
      </c>
      <c r="D16" s="27">
        <v>161.5</v>
      </c>
      <c r="E16" s="24">
        <v>171.3</v>
      </c>
      <c r="F16" s="24">
        <v>137.6</v>
      </c>
      <c r="G16" s="24">
        <v>160.19999999999999</v>
      </c>
    </row>
    <row r="17" spans="1:19" s="2" customFormat="1" ht="17.100000000000001" customHeight="1" x14ac:dyDescent="0.2">
      <c r="A17" s="8">
        <v>2016</v>
      </c>
      <c r="B17" s="9"/>
      <c r="C17" s="27">
        <v>158.30000000000001</v>
      </c>
      <c r="D17" s="27">
        <v>163.80000000000001</v>
      </c>
      <c r="E17" s="24">
        <v>170.7</v>
      </c>
      <c r="F17" s="24">
        <v>137.5</v>
      </c>
      <c r="G17" s="24">
        <v>157</v>
      </c>
    </row>
    <row r="18" spans="1:19" s="2" customFormat="1" ht="17.100000000000001" customHeight="1" x14ac:dyDescent="0.2">
      <c r="A18" s="8">
        <v>2017</v>
      </c>
      <c r="B18" s="9"/>
      <c r="C18" s="27">
        <v>166.3</v>
      </c>
      <c r="D18" s="27">
        <v>169.9</v>
      </c>
      <c r="E18" s="24">
        <v>177.1</v>
      </c>
      <c r="F18" s="24">
        <v>149.9</v>
      </c>
      <c r="G18" s="24">
        <v>158.19999999999999</v>
      </c>
    </row>
    <row r="19" spans="1:19" s="2" customFormat="1" ht="17.100000000000001" customHeight="1" x14ac:dyDescent="0.2">
      <c r="A19" s="8">
        <v>2018</v>
      </c>
      <c r="B19" s="9"/>
      <c r="C19" s="27">
        <v>176.9</v>
      </c>
      <c r="D19" s="27">
        <v>176.6</v>
      </c>
      <c r="E19" s="3">
        <v>189.9</v>
      </c>
      <c r="F19" s="24">
        <v>166.2</v>
      </c>
      <c r="G19" s="3">
        <v>166.6</v>
      </c>
    </row>
    <row r="20" spans="1:19" s="2" customFormat="1" ht="17.100000000000001" customHeight="1" x14ac:dyDescent="0.2">
      <c r="A20" s="8">
        <v>2019</v>
      </c>
      <c r="B20" s="9"/>
      <c r="C20" s="3">
        <v>180.17500000000001</v>
      </c>
      <c r="D20" s="3">
        <v>176.3</v>
      </c>
      <c r="E20" s="3">
        <v>196.42500000000001</v>
      </c>
      <c r="F20" s="24">
        <v>174.32499999999999</v>
      </c>
      <c r="G20" s="3">
        <v>164.6</v>
      </c>
    </row>
    <row r="21" spans="1:19" s="2" customFormat="1" ht="17.100000000000001" customHeight="1" x14ac:dyDescent="0.2">
      <c r="A21" s="8">
        <v>2020</v>
      </c>
      <c r="B21" s="9"/>
      <c r="C21" s="130">
        <v>178.47499999999999</v>
      </c>
      <c r="D21" s="130">
        <v>181.02499999999998</v>
      </c>
      <c r="E21" s="114">
        <v>186.85</v>
      </c>
      <c r="F21" s="114">
        <v>168.85000000000002</v>
      </c>
      <c r="G21" s="7">
        <v>165.7</v>
      </c>
    </row>
    <row r="22" spans="1:19" s="2" customFormat="1" ht="17.100000000000001" customHeight="1" x14ac:dyDescent="0.2">
      <c r="A22" s="8">
        <v>2021</v>
      </c>
      <c r="B22" s="9"/>
      <c r="C22" s="130">
        <v>183.25</v>
      </c>
      <c r="D22" s="130">
        <v>180.47499999999999</v>
      </c>
      <c r="E22" s="114">
        <v>194.375</v>
      </c>
      <c r="F22" s="114">
        <v>182.625</v>
      </c>
      <c r="G22" s="114">
        <v>164.95</v>
      </c>
    </row>
    <row r="23" spans="1:19" s="2" customFormat="1" ht="17.100000000000001" customHeight="1" x14ac:dyDescent="0.2">
      <c r="A23" s="8">
        <v>2022</v>
      </c>
      <c r="B23" s="9"/>
      <c r="C23" s="130">
        <v>191.875</v>
      </c>
      <c r="D23" s="130">
        <v>191.125</v>
      </c>
      <c r="E23" s="114">
        <v>197.625</v>
      </c>
      <c r="F23" s="114">
        <v>192.27500000000003</v>
      </c>
      <c r="G23" s="114">
        <v>177.77500000000001</v>
      </c>
    </row>
    <row r="24" spans="1:19" s="2" customFormat="1" ht="17.100000000000001" customHeight="1" x14ac:dyDescent="0.2">
      <c r="A24" s="8">
        <v>2023</v>
      </c>
      <c r="B24" s="9"/>
      <c r="C24" s="130">
        <v>194.55</v>
      </c>
      <c r="D24" s="130">
        <v>192.875</v>
      </c>
      <c r="E24" s="114">
        <v>196</v>
      </c>
      <c r="F24" s="114">
        <v>199.95</v>
      </c>
      <c r="G24" s="114">
        <v>184.85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203.07499999999999</v>
      </c>
      <c r="D25" s="130">
        <v>198.5</v>
      </c>
      <c r="E25" s="114">
        <v>202.125</v>
      </c>
      <c r="F25" s="114">
        <v>216.67499999999998</v>
      </c>
      <c r="G25" s="114">
        <v>193.7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5">
        <v>209.625</v>
      </c>
      <c r="D26" s="425">
        <v>204.27500000000001</v>
      </c>
      <c r="E26" s="424">
        <v>209.1</v>
      </c>
      <c r="F26" s="424">
        <v>220.97499999999999</v>
      </c>
      <c r="G26" s="424">
        <v>207.7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C27" s="28"/>
      <c r="D27" s="28"/>
      <c r="E27" s="7"/>
      <c r="F27" s="7"/>
      <c r="G27" s="7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B29" s="9"/>
      <c r="C29" s="28"/>
      <c r="D29" s="28"/>
      <c r="E29" s="7"/>
      <c r="F29" s="7"/>
      <c r="G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85.7</v>
      </c>
      <c r="D30" s="27">
        <v>86.7</v>
      </c>
      <c r="E30" s="24">
        <v>82.2</v>
      </c>
      <c r="F30" s="24">
        <v>79.8</v>
      </c>
      <c r="G30" s="24">
        <v>105.2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90.4</v>
      </c>
      <c r="D31" s="27">
        <v>88.3</v>
      </c>
      <c r="E31" s="24">
        <v>91.3</v>
      </c>
      <c r="F31" s="24">
        <v>85</v>
      </c>
      <c r="G31" s="24">
        <v>110.4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90.8</v>
      </c>
      <c r="D32" s="27">
        <v>90.4</v>
      </c>
      <c r="E32" s="24">
        <v>86.8</v>
      </c>
      <c r="F32" s="24">
        <v>84.1</v>
      </c>
      <c r="G32" s="24">
        <v>115.5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93.1</v>
      </c>
      <c r="D33" s="27">
        <v>93.5</v>
      </c>
      <c r="E33" s="24">
        <v>92.8</v>
      </c>
      <c r="F33" s="24">
        <v>88.7</v>
      </c>
      <c r="G33" s="24">
        <v>104.5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96.6</v>
      </c>
      <c r="D34" s="27">
        <v>98.6</v>
      </c>
      <c r="E34" s="24">
        <v>93.7</v>
      </c>
      <c r="F34" s="24">
        <v>90.1</v>
      </c>
      <c r="G34" s="24">
        <v>119.8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97.4</v>
      </c>
      <c r="D35" s="27">
        <v>99.7</v>
      </c>
      <c r="E35" s="24">
        <v>98.8</v>
      </c>
      <c r="F35" s="24">
        <v>91.6</v>
      </c>
      <c r="G35" s="24">
        <v>97.3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100.5</v>
      </c>
      <c r="D36" s="27">
        <v>100.1</v>
      </c>
      <c r="E36" s="24">
        <v>98.9</v>
      </c>
      <c r="F36" s="24">
        <v>100.6</v>
      </c>
      <c r="G36" s="24">
        <v>99.8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104.2</v>
      </c>
      <c r="D37" s="27">
        <v>102.4</v>
      </c>
      <c r="E37" s="24">
        <v>105.2</v>
      </c>
      <c r="F37" s="24">
        <v>104.7</v>
      </c>
      <c r="G37" s="24">
        <v>99.8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105.3</v>
      </c>
      <c r="D38" s="27">
        <v>102.3</v>
      </c>
      <c r="E38" s="24">
        <v>114.9</v>
      </c>
      <c r="F38" s="24">
        <v>101.8</v>
      </c>
      <c r="G38" s="24">
        <v>99.8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108.5</v>
      </c>
      <c r="D39" s="27">
        <v>107.2</v>
      </c>
      <c r="E39" s="24">
        <v>117.1</v>
      </c>
      <c r="F39" s="24">
        <v>104.7</v>
      </c>
      <c r="G39" s="24">
        <v>112.8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115.2</v>
      </c>
      <c r="D40" s="27">
        <v>116.6</v>
      </c>
      <c r="E40" s="24">
        <v>112.6</v>
      </c>
      <c r="F40" s="24">
        <v>117.2</v>
      </c>
      <c r="G40" s="24">
        <v>120.6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119.4</v>
      </c>
      <c r="D41" s="27">
        <v>114.6</v>
      </c>
      <c r="E41" s="24">
        <v>134.4</v>
      </c>
      <c r="F41" s="24">
        <v>114.9</v>
      </c>
      <c r="G41" s="24">
        <v>108.5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120.8</v>
      </c>
      <c r="D42" s="27">
        <v>121.9</v>
      </c>
      <c r="E42" s="24">
        <v>131.9</v>
      </c>
      <c r="F42" s="24">
        <v>101.8</v>
      </c>
      <c r="G42" s="24">
        <v>132.4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122.9</v>
      </c>
      <c r="D43" s="27">
        <v>117.1</v>
      </c>
      <c r="E43" s="24">
        <v>124.6</v>
      </c>
      <c r="F43" s="24">
        <v>121.7</v>
      </c>
      <c r="G43" s="24">
        <v>146.5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131.5</v>
      </c>
      <c r="D44" s="27">
        <v>132.1</v>
      </c>
      <c r="E44" s="24">
        <v>132.1</v>
      </c>
      <c r="F44" s="24">
        <v>122.1</v>
      </c>
      <c r="G44" s="24">
        <v>149.9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128.69999999999999</v>
      </c>
      <c r="D45" s="27">
        <v>130.1</v>
      </c>
      <c r="E45" s="24">
        <v>133.1</v>
      </c>
      <c r="F45" s="24">
        <v>118.6</v>
      </c>
      <c r="G45" s="24">
        <v>134.4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136.5</v>
      </c>
      <c r="D46" s="27">
        <v>134.69999999999999</v>
      </c>
      <c r="E46" s="24">
        <v>152.19999999999999</v>
      </c>
      <c r="F46" s="24">
        <v>120.6</v>
      </c>
      <c r="G46" s="24">
        <v>137.4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136</v>
      </c>
      <c r="D47" s="27">
        <v>136.19999999999999</v>
      </c>
      <c r="E47" s="24">
        <v>149.80000000000001</v>
      </c>
      <c r="F47" s="24">
        <v>119.7</v>
      </c>
      <c r="G47" s="24">
        <v>134.4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140.19999999999999</v>
      </c>
      <c r="D48" s="27">
        <v>141.19999999999999</v>
      </c>
      <c r="E48" s="24">
        <v>153.9</v>
      </c>
      <c r="F48" s="24">
        <v>118.4</v>
      </c>
      <c r="G48" s="24">
        <v>147.9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145</v>
      </c>
      <c r="D49" s="27">
        <v>148.1</v>
      </c>
      <c r="E49" s="24">
        <v>157.69999999999999</v>
      </c>
      <c r="F49" s="24">
        <v>124.2</v>
      </c>
      <c r="G49" s="24">
        <v>147.69999999999999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144.4</v>
      </c>
      <c r="D50" s="27">
        <v>145.9</v>
      </c>
      <c r="E50" s="24">
        <v>156.9</v>
      </c>
      <c r="F50" s="24">
        <v>125.2</v>
      </c>
      <c r="G50" s="24">
        <v>147.69999999999999</v>
      </c>
    </row>
    <row r="51" spans="1:7" s="2" customFormat="1" ht="17.100000000000001" customHeight="1" x14ac:dyDescent="0.2">
      <c r="A51" s="8"/>
      <c r="B51" s="9" t="s">
        <v>4</v>
      </c>
      <c r="C51" s="27">
        <v>148.1</v>
      </c>
      <c r="D51" s="27">
        <v>161.80000000000001</v>
      </c>
      <c r="E51" s="24">
        <v>163.4</v>
      </c>
      <c r="F51" s="24">
        <v>126</v>
      </c>
      <c r="G51" s="24">
        <v>149.30000000000001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150.9</v>
      </c>
      <c r="D52" s="27">
        <v>158.19999999999999</v>
      </c>
      <c r="E52" s="24">
        <v>164.3</v>
      </c>
      <c r="F52" s="24">
        <v>126.2</v>
      </c>
      <c r="G52" s="24">
        <v>149.30000000000001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155.1</v>
      </c>
      <c r="D53" s="27">
        <v>160.4</v>
      </c>
      <c r="E53" s="24">
        <v>168.6</v>
      </c>
      <c r="F53" s="24">
        <v>133.5</v>
      </c>
      <c r="G53" s="24">
        <v>144.5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157.5</v>
      </c>
      <c r="D54" s="27">
        <v>162</v>
      </c>
      <c r="E54" s="24">
        <v>168.9</v>
      </c>
      <c r="F54" s="24">
        <v>137.5</v>
      </c>
      <c r="G54" s="24">
        <v>152.80000000000001</v>
      </c>
    </row>
    <row r="55" spans="1:7" s="2" customFormat="1" ht="17.100000000000001" customHeight="1" x14ac:dyDescent="0.2">
      <c r="A55" s="8"/>
      <c r="B55" s="9" t="s">
        <v>4</v>
      </c>
      <c r="C55" s="27">
        <v>161.6</v>
      </c>
      <c r="D55" s="27">
        <v>166.3</v>
      </c>
      <c r="E55" s="24">
        <v>173.4</v>
      </c>
      <c r="F55" s="24">
        <v>137.9</v>
      </c>
      <c r="G55" s="24">
        <v>163.9</v>
      </c>
    </row>
    <row r="56" spans="1:7" s="2" customFormat="1" ht="17.100000000000001" customHeight="1" x14ac:dyDescent="0.2">
      <c r="A56" s="8"/>
      <c r="B56" s="9" t="s">
        <v>5</v>
      </c>
      <c r="C56" s="27">
        <v>160.1</v>
      </c>
      <c r="D56" s="27">
        <v>163.30000000000001</v>
      </c>
      <c r="E56" s="24">
        <v>174.4</v>
      </c>
      <c r="F56" s="24">
        <v>137</v>
      </c>
      <c r="G56" s="24">
        <v>163.69999999999999</v>
      </c>
    </row>
    <row r="57" spans="1:7" s="2" customFormat="1" ht="17.100000000000001" customHeight="1" x14ac:dyDescent="0.2">
      <c r="A57" s="8"/>
      <c r="B57" s="9" t="s">
        <v>6</v>
      </c>
      <c r="C57" s="27">
        <v>154.80000000000001</v>
      </c>
      <c r="D57" s="27">
        <v>154.4</v>
      </c>
      <c r="E57" s="24">
        <v>168.3</v>
      </c>
      <c r="F57" s="24">
        <v>137.80000000000001</v>
      </c>
      <c r="G57" s="24">
        <v>160.5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156.4</v>
      </c>
      <c r="D58" s="27">
        <v>161</v>
      </c>
      <c r="E58" s="24">
        <v>174</v>
      </c>
      <c r="F58" s="24">
        <v>138.9</v>
      </c>
      <c r="G58" s="24">
        <v>163.5</v>
      </c>
    </row>
    <row r="59" spans="1:7" s="2" customFormat="1" ht="17.100000000000001" customHeight="1" x14ac:dyDescent="0.2">
      <c r="A59" s="8"/>
      <c r="B59" s="9" t="s">
        <v>4</v>
      </c>
      <c r="C59" s="27">
        <v>158.6</v>
      </c>
      <c r="D59" s="27">
        <v>163.4</v>
      </c>
      <c r="E59" s="24">
        <v>170</v>
      </c>
      <c r="F59" s="24">
        <v>136.19999999999999</v>
      </c>
      <c r="G59" s="24">
        <v>158.5</v>
      </c>
    </row>
    <row r="60" spans="1:7" s="2" customFormat="1" ht="17.100000000000001" customHeight="1" x14ac:dyDescent="0.2">
      <c r="A60" s="8"/>
      <c r="B60" s="9" t="s">
        <v>5</v>
      </c>
      <c r="C60" s="27">
        <v>159.69999999999999</v>
      </c>
      <c r="D60" s="27">
        <v>165.1</v>
      </c>
      <c r="E60" s="24">
        <v>170.1</v>
      </c>
      <c r="F60" s="24">
        <v>139.5</v>
      </c>
      <c r="G60" s="24">
        <v>153.80000000000001</v>
      </c>
    </row>
    <row r="61" spans="1:7" s="2" customFormat="1" ht="17.100000000000001" customHeight="1" x14ac:dyDescent="0.2">
      <c r="A61" s="8"/>
      <c r="B61" s="9" t="s">
        <v>6</v>
      </c>
      <c r="C61" s="27">
        <v>158.4</v>
      </c>
      <c r="D61" s="27">
        <v>165.8</v>
      </c>
      <c r="E61" s="24">
        <v>168.8</v>
      </c>
      <c r="F61" s="24">
        <v>135.5</v>
      </c>
      <c r="G61" s="24">
        <v>152.19999999999999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161.6</v>
      </c>
      <c r="D62" s="27">
        <v>166.2</v>
      </c>
      <c r="E62" s="24">
        <v>171.2</v>
      </c>
      <c r="F62" s="24">
        <v>143.69999999999999</v>
      </c>
      <c r="G62" s="24">
        <v>155.80000000000001</v>
      </c>
    </row>
    <row r="63" spans="1:7" s="2" customFormat="1" ht="17.100000000000001" customHeight="1" x14ac:dyDescent="0.2">
      <c r="A63" s="8"/>
      <c r="B63" s="9" t="s">
        <v>4</v>
      </c>
      <c r="C63" s="27">
        <v>165.8</v>
      </c>
      <c r="D63" s="27">
        <v>169.3</v>
      </c>
      <c r="E63" s="24">
        <v>176.5</v>
      </c>
      <c r="F63" s="24">
        <v>149.6</v>
      </c>
      <c r="G63" s="24">
        <v>158.5</v>
      </c>
    </row>
    <row r="64" spans="1:7" s="2" customFormat="1" ht="17.100000000000001" customHeight="1" x14ac:dyDescent="0.2">
      <c r="A64" s="8"/>
      <c r="B64" s="9" t="s">
        <v>5</v>
      </c>
      <c r="C64" s="27">
        <v>168.7</v>
      </c>
      <c r="D64" s="27">
        <v>172.6</v>
      </c>
      <c r="E64" s="24">
        <v>179.1</v>
      </c>
      <c r="F64" s="24">
        <v>152.6</v>
      </c>
      <c r="G64" s="24">
        <v>160</v>
      </c>
    </row>
    <row r="65" spans="1:7" s="2" customFormat="1" ht="17.100000000000001" customHeight="1" x14ac:dyDescent="0.2">
      <c r="A65" s="8"/>
      <c r="B65" s="9" t="s">
        <v>6</v>
      </c>
      <c r="C65" s="27">
        <v>169.1</v>
      </c>
      <c r="D65" s="27">
        <v>171.5</v>
      </c>
      <c r="E65" s="24">
        <v>181.7</v>
      </c>
      <c r="F65" s="24">
        <v>153.69999999999999</v>
      </c>
      <c r="G65" s="24">
        <v>158.5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172.3</v>
      </c>
      <c r="D66" s="27">
        <v>172</v>
      </c>
      <c r="E66" s="24">
        <v>183.7</v>
      </c>
      <c r="F66" s="24">
        <v>161.80000000000001</v>
      </c>
      <c r="G66" s="24">
        <v>165.8</v>
      </c>
    </row>
    <row r="67" spans="1:7" s="2" customFormat="1" ht="17.100000000000001" customHeight="1" x14ac:dyDescent="0.2">
      <c r="A67" s="8"/>
      <c r="B67" s="9" t="s">
        <v>4</v>
      </c>
      <c r="C67" s="27">
        <v>177.6</v>
      </c>
      <c r="D67" s="27">
        <v>177.4</v>
      </c>
      <c r="E67" s="24">
        <v>190.3</v>
      </c>
      <c r="F67" s="24">
        <v>166.5</v>
      </c>
      <c r="G67" s="24">
        <v>169.1</v>
      </c>
    </row>
    <row r="68" spans="1:7" s="2" customFormat="1" ht="17.100000000000001" customHeight="1" x14ac:dyDescent="0.2">
      <c r="A68" s="8"/>
      <c r="B68" s="9" t="s">
        <v>5</v>
      </c>
      <c r="C68" s="27">
        <v>179.1</v>
      </c>
      <c r="D68" s="27">
        <v>180.5</v>
      </c>
      <c r="E68" s="24">
        <v>191.4</v>
      </c>
      <c r="F68" s="24">
        <v>165.7</v>
      </c>
      <c r="G68" s="24">
        <v>169.1</v>
      </c>
    </row>
    <row r="69" spans="1:7" s="2" customFormat="1" ht="17.100000000000001" customHeight="1" x14ac:dyDescent="0.2">
      <c r="A69" s="8"/>
      <c r="B69" s="9" t="s">
        <v>6</v>
      </c>
      <c r="C69" s="27">
        <v>178.6</v>
      </c>
      <c r="D69" s="27">
        <v>176.5</v>
      </c>
      <c r="E69" s="24">
        <v>194</v>
      </c>
      <c r="F69" s="24">
        <v>170.6</v>
      </c>
      <c r="G69" s="24">
        <v>162.4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180.9</v>
      </c>
      <c r="D70" s="27">
        <v>176.4</v>
      </c>
      <c r="E70" s="24">
        <v>196.6</v>
      </c>
      <c r="F70" s="24">
        <v>178.2</v>
      </c>
      <c r="G70" s="24">
        <v>162.4</v>
      </c>
    </row>
    <row r="71" spans="1:7" s="2" customFormat="1" ht="17.100000000000001" customHeight="1" x14ac:dyDescent="0.2">
      <c r="A71" s="8"/>
      <c r="B71" s="9" t="s">
        <v>4</v>
      </c>
      <c r="C71" s="27">
        <v>180.4</v>
      </c>
      <c r="D71" s="27">
        <v>177.5</v>
      </c>
      <c r="E71" s="24">
        <v>195</v>
      </c>
      <c r="F71" s="24">
        <v>174.5</v>
      </c>
      <c r="G71" s="24">
        <v>165</v>
      </c>
    </row>
    <row r="72" spans="1:7" s="2" customFormat="1" ht="17.100000000000001" customHeight="1" x14ac:dyDescent="0.2">
      <c r="A72" s="8"/>
      <c r="B72" s="9" t="s">
        <v>5</v>
      </c>
      <c r="C72" s="27">
        <v>180.8</v>
      </c>
      <c r="D72" s="27">
        <v>175.3</v>
      </c>
      <c r="E72" s="24">
        <v>197.4</v>
      </c>
      <c r="F72" s="24">
        <v>177.3</v>
      </c>
      <c r="G72" s="24">
        <v>165.5</v>
      </c>
    </row>
    <row r="73" spans="1:7" s="2" customFormat="1" ht="17.100000000000001" customHeight="1" x14ac:dyDescent="0.2">
      <c r="A73" s="8"/>
      <c r="B73" s="9" t="s">
        <v>6</v>
      </c>
      <c r="C73" s="27">
        <v>178.6</v>
      </c>
      <c r="D73" s="27">
        <v>176</v>
      </c>
      <c r="E73" s="24">
        <v>196.7</v>
      </c>
      <c r="F73" s="24">
        <v>167.3</v>
      </c>
      <c r="G73" s="24">
        <v>165.5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178.1</v>
      </c>
      <c r="D74" s="27">
        <v>179.9</v>
      </c>
      <c r="E74" s="24">
        <v>188.6</v>
      </c>
      <c r="F74" s="24">
        <v>167.3</v>
      </c>
      <c r="G74" s="24">
        <v>165.5</v>
      </c>
    </row>
    <row r="75" spans="1:7" s="2" customFormat="1" ht="17.100000000000001" customHeight="1" x14ac:dyDescent="0.2">
      <c r="A75" s="8"/>
      <c r="B75" s="9" t="s">
        <v>4</v>
      </c>
      <c r="C75" s="27">
        <v>177.3</v>
      </c>
      <c r="D75" s="27">
        <v>182.9</v>
      </c>
      <c r="E75" s="24">
        <v>181</v>
      </c>
      <c r="F75" s="24">
        <v>167.3</v>
      </c>
      <c r="G75" s="24">
        <v>165.5</v>
      </c>
    </row>
    <row r="76" spans="1:7" s="2" customFormat="1" ht="17.100000000000001" customHeight="1" x14ac:dyDescent="0.2">
      <c r="A76" s="8"/>
      <c r="B76" s="9" t="s">
        <v>5</v>
      </c>
      <c r="C76" s="27">
        <v>178.1</v>
      </c>
      <c r="D76" s="27">
        <v>181</v>
      </c>
      <c r="E76" s="7">
        <v>186.7</v>
      </c>
      <c r="F76" s="7">
        <v>167.3</v>
      </c>
      <c r="G76" s="7">
        <v>165.9</v>
      </c>
    </row>
    <row r="77" spans="1:7" s="2" customFormat="1" ht="17.100000000000001" customHeight="1" x14ac:dyDescent="0.2">
      <c r="A77" s="8"/>
      <c r="B77" s="9" t="s">
        <v>6</v>
      </c>
      <c r="C77" s="27">
        <v>180.4</v>
      </c>
      <c r="D77" s="27">
        <v>180.3</v>
      </c>
      <c r="E77" s="7">
        <v>191.1</v>
      </c>
      <c r="F77" s="7">
        <v>173.5</v>
      </c>
      <c r="G77" s="7">
        <v>165.9</v>
      </c>
    </row>
    <row r="78" spans="1:7" s="2" customFormat="1" ht="17.100000000000001" customHeight="1" x14ac:dyDescent="0.2">
      <c r="A78" s="8">
        <v>2021</v>
      </c>
      <c r="B78" s="9" t="s">
        <v>3</v>
      </c>
      <c r="C78" s="130">
        <v>182.3</v>
      </c>
      <c r="D78" s="130">
        <v>178</v>
      </c>
      <c r="E78" s="7">
        <v>198.3</v>
      </c>
      <c r="F78" s="7">
        <v>177.7</v>
      </c>
      <c r="G78" s="7">
        <v>165.9</v>
      </c>
    </row>
    <row r="79" spans="1:7" s="2" customFormat="1" ht="17.100000000000001" customHeight="1" x14ac:dyDescent="0.2">
      <c r="A79" s="8"/>
      <c r="B79" s="9" t="s">
        <v>4</v>
      </c>
      <c r="C79" s="130">
        <v>181.5</v>
      </c>
      <c r="D79" s="130">
        <v>177.9</v>
      </c>
      <c r="E79" s="7">
        <v>191.2</v>
      </c>
      <c r="F79" s="7">
        <v>181.3</v>
      </c>
      <c r="G79" s="7">
        <v>169.7</v>
      </c>
    </row>
    <row r="80" spans="1:7" s="2" customFormat="1" ht="17.100000000000001" customHeight="1" x14ac:dyDescent="0.2">
      <c r="B80" s="9" t="s">
        <v>5</v>
      </c>
      <c r="C80" s="28">
        <v>184.7</v>
      </c>
      <c r="D80" s="130">
        <v>183.9</v>
      </c>
      <c r="E80" s="7">
        <v>196.5</v>
      </c>
      <c r="F80" s="7">
        <v>182.9</v>
      </c>
      <c r="G80" s="7">
        <v>158.69999999999999</v>
      </c>
    </row>
    <row r="81" spans="1:7" s="2" customFormat="1" ht="17.100000000000001" customHeight="1" x14ac:dyDescent="0.2">
      <c r="A81" s="8"/>
      <c r="B81" s="9" t="s">
        <v>6</v>
      </c>
      <c r="C81" s="28">
        <v>184.5</v>
      </c>
      <c r="D81" s="28">
        <v>182.1</v>
      </c>
      <c r="E81" s="7">
        <v>191.5</v>
      </c>
      <c r="F81" s="7">
        <v>188.6</v>
      </c>
      <c r="G81" s="7">
        <v>165.5</v>
      </c>
    </row>
    <row r="82" spans="1:7" s="2" customFormat="1" ht="17.100000000000001" customHeight="1" x14ac:dyDescent="0.2">
      <c r="A82" s="8">
        <v>2022</v>
      </c>
      <c r="B82" s="9" t="s">
        <v>3</v>
      </c>
      <c r="C82" s="28">
        <v>189.5</v>
      </c>
      <c r="D82" s="28">
        <v>190.6</v>
      </c>
      <c r="E82" s="114">
        <v>199</v>
      </c>
      <c r="F82" s="7">
        <v>185.9</v>
      </c>
      <c r="G82" s="7">
        <v>165.9</v>
      </c>
    </row>
    <row r="83" spans="1:7" s="2" customFormat="1" ht="17.100000000000001" customHeight="1" x14ac:dyDescent="0.2">
      <c r="B83" s="9" t="s">
        <v>4</v>
      </c>
      <c r="C83" s="130">
        <v>191.7</v>
      </c>
      <c r="D83" s="130">
        <v>192.8</v>
      </c>
      <c r="E83" s="130">
        <v>200.2</v>
      </c>
      <c r="F83" s="130">
        <v>187.3</v>
      </c>
      <c r="G83" s="130">
        <v>173.2</v>
      </c>
    </row>
    <row r="84" spans="1:7" s="2" customFormat="1" ht="17.100000000000001" customHeight="1" x14ac:dyDescent="0.2">
      <c r="B84" s="9" t="s">
        <v>5</v>
      </c>
      <c r="C84" s="130">
        <v>191.5</v>
      </c>
      <c r="D84" s="130">
        <v>189.9</v>
      </c>
      <c r="E84" s="130">
        <v>192.8</v>
      </c>
      <c r="F84" s="130">
        <v>194.6</v>
      </c>
      <c r="G84" s="130">
        <v>187.1</v>
      </c>
    </row>
    <row r="85" spans="1:7" s="2" customFormat="1" ht="17.100000000000001" customHeight="1" x14ac:dyDescent="0.2">
      <c r="B85" s="9" t="s">
        <v>6</v>
      </c>
      <c r="C85" s="130">
        <v>194.8</v>
      </c>
      <c r="D85" s="130">
        <v>191.2</v>
      </c>
      <c r="E85" s="130">
        <v>198.5</v>
      </c>
      <c r="F85" s="130">
        <v>201.3</v>
      </c>
      <c r="G85" s="130">
        <v>184.9</v>
      </c>
    </row>
    <row r="86" spans="1:7" s="2" customFormat="1" ht="17.100000000000001" customHeight="1" x14ac:dyDescent="0.2">
      <c r="A86" s="8">
        <v>2023</v>
      </c>
      <c r="B86" s="9" t="s">
        <v>3</v>
      </c>
      <c r="C86" s="130">
        <v>191.1</v>
      </c>
      <c r="D86" s="130">
        <v>187.8</v>
      </c>
      <c r="E86" s="130">
        <v>190.3</v>
      </c>
      <c r="F86" s="130">
        <v>204.1</v>
      </c>
      <c r="G86" s="130">
        <v>177.1</v>
      </c>
    </row>
    <row r="87" spans="1:7" s="2" customFormat="1" ht="17.100000000000001" customHeight="1" x14ac:dyDescent="0.2">
      <c r="B87" s="9" t="s">
        <v>4</v>
      </c>
      <c r="C87" s="130">
        <v>193.9</v>
      </c>
      <c r="D87" s="130">
        <v>189.7</v>
      </c>
      <c r="E87" s="130">
        <v>200.1</v>
      </c>
      <c r="F87" s="130">
        <v>198</v>
      </c>
      <c r="G87" s="130">
        <v>185.1</v>
      </c>
    </row>
    <row r="88" spans="1:7" s="2" customFormat="1" ht="17.100000000000001" customHeight="1" x14ac:dyDescent="0.2">
      <c r="B88" s="9" t="s">
        <v>5</v>
      </c>
      <c r="C88" s="130">
        <v>196</v>
      </c>
      <c r="D88" s="28">
        <v>194.5</v>
      </c>
      <c r="E88" s="114">
        <v>201.1</v>
      </c>
      <c r="F88" s="114">
        <v>194</v>
      </c>
      <c r="G88" s="114">
        <v>192.1</v>
      </c>
    </row>
    <row r="89" spans="1:7" s="2" customFormat="1" ht="17.100000000000001" customHeight="1" x14ac:dyDescent="0.2">
      <c r="B89" s="9" t="s">
        <v>6</v>
      </c>
      <c r="C89" s="28">
        <v>197.2</v>
      </c>
      <c r="D89" s="28">
        <v>199.5</v>
      </c>
      <c r="E89" s="114">
        <v>192.5</v>
      </c>
      <c r="F89" s="114">
        <v>203.7</v>
      </c>
      <c r="G89" s="114">
        <v>185.1</v>
      </c>
    </row>
    <row r="90" spans="1:7" s="2" customFormat="1" ht="17.100000000000001" customHeight="1" x14ac:dyDescent="0.2">
      <c r="A90" s="8">
        <v>2024</v>
      </c>
      <c r="B90" s="9" t="s">
        <v>3</v>
      </c>
      <c r="C90" s="28">
        <v>202.1</v>
      </c>
      <c r="D90" s="28">
        <v>199.8</v>
      </c>
      <c r="E90" s="114">
        <v>199.3</v>
      </c>
      <c r="F90" s="114">
        <v>215.2</v>
      </c>
      <c r="G90" s="114">
        <v>189.2</v>
      </c>
    </row>
    <row r="91" spans="1:7" s="2" customFormat="1" ht="17.100000000000001" customHeight="1" x14ac:dyDescent="0.2">
      <c r="B91" s="9" t="s">
        <v>4</v>
      </c>
      <c r="C91" s="28">
        <v>199.8</v>
      </c>
      <c r="D91" s="28">
        <v>197.2</v>
      </c>
      <c r="E91" s="114">
        <v>194</v>
      </c>
      <c r="F91" s="114">
        <v>217.1</v>
      </c>
      <c r="G91" s="114">
        <v>187.2</v>
      </c>
    </row>
    <row r="92" spans="1:7" s="2" customFormat="1" ht="17.100000000000001" customHeight="1" x14ac:dyDescent="0.2">
      <c r="B92" s="9" t="s">
        <v>5</v>
      </c>
      <c r="C92" s="28">
        <v>206.7</v>
      </c>
      <c r="D92" s="28">
        <v>201.4</v>
      </c>
      <c r="E92" s="114">
        <v>207.1</v>
      </c>
      <c r="F92" s="114">
        <v>220</v>
      </c>
      <c r="G92" s="114">
        <v>197.1</v>
      </c>
    </row>
    <row r="93" spans="1:7" s="2" customFormat="1" ht="17.100000000000001" customHeight="1" x14ac:dyDescent="0.2">
      <c r="B93" s="9" t="s">
        <v>6</v>
      </c>
      <c r="C93" s="2">
        <v>203.7</v>
      </c>
      <c r="D93" s="23">
        <v>195.6</v>
      </c>
      <c r="E93" s="2">
        <v>208.1</v>
      </c>
      <c r="F93" s="23">
        <v>214.4</v>
      </c>
      <c r="G93" s="2">
        <v>201.3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208.6</v>
      </c>
      <c r="D94" s="23">
        <v>201.1</v>
      </c>
      <c r="E94" s="2">
        <v>210.3</v>
      </c>
      <c r="F94" s="23">
        <v>220</v>
      </c>
      <c r="G94" s="2">
        <v>209.3</v>
      </c>
    </row>
    <row r="95" spans="1:7" s="2" customFormat="1" ht="17.100000000000001" customHeight="1" x14ac:dyDescent="0.2">
      <c r="A95" s="420"/>
      <c r="B95" s="421" t="s">
        <v>4</v>
      </c>
      <c r="C95" s="419">
        <f>'TABLE I'!AA22</f>
        <v>211.6</v>
      </c>
      <c r="D95" s="422">
        <f>'TABLE IV'!AA22</f>
        <v>204.6</v>
      </c>
      <c r="E95" s="422">
        <f>'TABLE IX'!AA23</f>
        <v>210.2</v>
      </c>
      <c r="F95" s="422">
        <f>'TABLE XI'!AA23</f>
        <v>225.7</v>
      </c>
      <c r="G95" s="419">
        <f>'TABLE XIII'!AA21</f>
        <v>213.2</v>
      </c>
    </row>
    <row r="96" spans="1:7" s="2" customFormat="1" ht="17.100000000000001" customHeight="1" x14ac:dyDescent="0.2">
      <c r="A96" s="420"/>
      <c r="B96" s="421" t="s">
        <v>5</v>
      </c>
      <c r="C96" s="439" t="str">
        <f>'TABLE I'!AB22</f>
        <v>208.4</v>
      </c>
      <c r="D96" s="225">
        <f>'TABLE IV'!AB22</f>
        <v>207.9</v>
      </c>
      <c r="E96" s="225">
        <f>'TABLE IX'!AB23</f>
        <v>205.4</v>
      </c>
      <c r="F96" s="225">
        <f>'TABLE XI'!AB23</f>
        <v>217.2</v>
      </c>
      <c r="G96" s="439">
        <f>'TABLE XIII'!AB21</f>
        <v>198.1</v>
      </c>
    </row>
    <row r="97" spans="1:7" s="419" customFormat="1" ht="17.100000000000001" customHeight="1" x14ac:dyDescent="0.2">
      <c r="A97" s="420"/>
      <c r="B97" s="421" t="s">
        <v>6</v>
      </c>
      <c r="C97" s="439" t="str">
        <f>'TABLE I'!AC22</f>
        <v>209.9</v>
      </c>
      <c r="D97" s="225" t="str">
        <f>'TABLE IV'!AC22</f>
        <v>203.5</v>
      </c>
      <c r="E97" s="225" t="str">
        <f>'TABLE IX'!AC23</f>
        <v>210.5</v>
      </c>
      <c r="F97" s="225" t="str">
        <f>'TABLE XI'!AC23</f>
        <v>221.0</v>
      </c>
      <c r="G97" s="439" t="str">
        <f>'TABLE XIII'!AC21</f>
        <v>210.2</v>
      </c>
    </row>
    <row r="98" spans="1:7" s="419" customFormat="1" ht="17.100000000000001" customHeight="1" x14ac:dyDescent="0.2">
      <c r="A98" s="420">
        <v>2026</v>
      </c>
      <c r="B98" s="421" t="s">
        <v>615</v>
      </c>
      <c r="C98" s="439" t="str">
        <f>'TABLE I'!AD22</f>
        <v>203.7</v>
      </c>
      <c r="D98" s="225" t="str">
        <f>'TABLE IV'!AD22</f>
        <v>196.1</v>
      </c>
      <c r="E98" s="225" t="str">
        <f>'TABLE IX'!AD23</f>
        <v>205.3</v>
      </c>
      <c r="F98" s="225" t="str">
        <f>'TABLE XI'!AD23</f>
        <v>214.2</v>
      </c>
      <c r="G98" s="439" t="str">
        <f>'TABLE XIII'!AD21</f>
        <v>207.7</v>
      </c>
    </row>
    <row r="99" spans="1:7" s="2" customFormat="1" ht="17.100000000000001" customHeight="1" x14ac:dyDescent="0.2">
      <c r="B99" s="9"/>
      <c r="C99" s="28"/>
      <c r="D99" s="28"/>
      <c r="E99" s="7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  <c r="G100" s="7"/>
    </row>
  </sheetData>
  <mergeCells count="3">
    <mergeCell ref="C6:G6"/>
    <mergeCell ref="A5:B5"/>
    <mergeCell ref="A4:B4"/>
  </mergeCells>
  <pageMargins left="0.2" right="0" top="0.5" bottom="0" header="0.3" footer="0.3"/>
  <pageSetup paperSize="9" orientation="portrait" r:id="rId1"/>
  <rowBreaks count="1" manualBreakCount="1">
    <brk id="49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164-36D3-4220-AB98-A0D1F10DBFB1}">
  <sheetPr>
    <tabColor rgb="FF0070C0"/>
  </sheetPr>
  <dimension ref="A1:R100"/>
  <sheetViews>
    <sheetView zoomScaleNormal="100" workbookViewId="0">
      <pane ySplit="6" topLeftCell="A91" activePane="bottomLeft" state="frozen"/>
      <selection activeCell="P59" sqref="P59"/>
      <selection pane="bottomLeft" activeCell="E103" sqref="E103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5.7109375" style="16" customWidth="1"/>
    <col min="6" max="6" width="14.5703125" style="13" customWidth="1"/>
    <col min="7" max="7" width="15.7109375" customWidth="1"/>
  </cols>
  <sheetData>
    <row r="1" spans="1:6" ht="17.100000000000001" customHeight="1" x14ac:dyDescent="0.25">
      <c r="A1" s="4" t="s">
        <v>202</v>
      </c>
      <c r="B1" s="17"/>
      <c r="C1" s="15"/>
      <c r="D1" s="15"/>
    </row>
    <row r="2" spans="1:6" ht="17.100000000000001" customHeight="1" x14ac:dyDescent="0.25">
      <c r="A2" s="5" t="s">
        <v>203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8"/>
      <c r="F3" s="7"/>
    </row>
    <row r="4" spans="1:6" s="8" customFormat="1" ht="36" customHeight="1" x14ac:dyDescent="0.25">
      <c r="A4" s="102"/>
      <c r="B4" s="103"/>
      <c r="C4" s="105" t="s">
        <v>58</v>
      </c>
      <c r="D4" s="105" t="s">
        <v>147</v>
      </c>
      <c r="E4" s="105" t="s">
        <v>60</v>
      </c>
      <c r="F4" s="105" t="s">
        <v>61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59.6</v>
      </c>
      <c r="E5" s="108">
        <v>15.7</v>
      </c>
      <c r="F5" s="108">
        <v>24.7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8"/>
      <c r="F8" s="7"/>
    </row>
    <row r="9" spans="1:6" s="2" customFormat="1" ht="17.100000000000001" customHeight="1" x14ac:dyDescent="0.2">
      <c r="A9" s="11"/>
      <c r="B9" s="9"/>
      <c r="C9" s="8"/>
      <c r="D9" s="8"/>
      <c r="E9" s="8"/>
      <c r="F9" s="7"/>
    </row>
    <row r="10" spans="1:6" s="2" customFormat="1" ht="17.100000000000001" customHeight="1" x14ac:dyDescent="0.2">
      <c r="A10" s="8">
        <v>2009</v>
      </c>
      <c r="B10" s="9"/>
      <c r="C10" s="27">
        <v>89.7</v>
      </c>
      <c r="D10" s="27">
        <v>89.3</v>
      </c>
      <c r="E10" s="27">
        <v>96.2</v>
      </c>
      <c r="F10" s="24">
        <v>88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110.2</v>
      </c>
      <c r="D12" s="27">
        <v>110.8</v>
      </c>
      <c r="E12" s="27">
        <v>113.2</v>
      </c>
      <c r="F12" s="24">
        <v>108.1</v>
      </c>
    </row>
    <row r="13" spans="1:6" s="2" customFormat="1" ht="17.100000000000001" customHeight="1" x14ac:dyDescent="0.2">
      <c r="A13" s="8">
        <v>2012</v>
      </c>
      <c r="B13" s="9"/>
      <c r="C13" s="27">
        <v>125.3</v>
      </c>
      <c r="D13" s="27">
        <v>129.80000000000001</v>
      </c>
      <c r="E13" s="27">
        <v>125.3</v>
      </c>
      <c r="F13" s="24">
        <v>114.9</v>
      </c>
    </row>
    <row r="14" spans="1:6" s="2" customFormat="1" ht="17.100000000000001" customHeight="1" x14ac:dyDescent="0.2">
      <c r="A14" s="8">
        <v>2013</v>
      </c>
      <c r="B14" s="9"/>
      <c r="C14" s="27">
        <v>140.1</v>
      </c>
      <c r="D14" s="27">
        <v>141.69999999999999</v>
      </c>
      <c r="E14" s="27">
        <v>155.4</v>
      </c>
      <c r="F14" s="24">
        <v>129.69999999999999</v>
      </c>
    </row>
    <row r="15" spans="1:6" s="2" customFormat="1" ht="17.100000000000001" customHeight="1" x14ac:dyDescent="0.2">
      <c r="A15" s="8">
        <v>2014</v>
      </c>
      <c r="B15" s="9"/>
      <c r="C15" s="27">
        <v>156.6</v>
      </c>
      <c r="D15" s="27">
        <v>165.5</v>
      </c>
      <c r="E15" s="27">
        <v>157.9</v>
      </c>
      <c r="F15" s="24">
        <v>135.9</v>
      </c>
    </row>
    <row r="16" spans="1:6" s="2" customFormat="1" ht="17.100000000000001" customHeight="1" x14ac:dyDescent="0.2">
      <c r="A16" s="8">
        <v>2015</v>
      </c>
      <c r="B16" s="9"/>
      <c r="C16" s="27">
        <v>161.5</v>
      </c>
      <c r="D16" s="27">
        <v>167.9</v>
      </c>
      <c r="E16" s="27">
        <v>167.7</v>
      </c>
      <c r="F16" s="24">
        <v>144.4</v>
      </c>
    </row>
    <row r="17" spans="1:18" s="2" customFormat="1" ht="17.100000000000001" customHeight="1" x14ac:dyDescent="0.2">
      <c r="A17" s="8">
        <v>2016</v>
      </c>
      <c r="B17" s="9"/>
      <c r="C17" s="27">
        <v>163.80000000000001</v>
      </c>
      <c r="D17" s="27">
        <v>172</v>
      </c>
      <c r="E17" s="27">
        <v>166.9</v>
      </c>
      <c r="F17" s="24">
        <v>144.30000000000001</v>
      </c>
    </row>
    <row r="18" spans="1:18" s="2" customFormat="1" ht="17.100000000000001" customHeight="1" x14ac:dyDescent="0.2">
      <c r="A18" s="8">
        <v>2017</v>
      </c>
      <c r="B18" s="9"/>
      <c r="C18" s="27">
        <v>169.9</v>
      </c>
      <c r="D18" s="3">
        <v>180</v>
      </c>
      <c r="E18" s="3">
        <v>171.5</v>
      </c>
      <c r="F18" s="3">
        <v>146.5</v>
      </c>
    </row>
    <row r="19" spans="1:18" s="2" customFormat="1" ht="17.100000000000001" customHeight="1" x14ac:dyDescent="0.2">
      <c r="A19" s="8">
        <v>2018</v>
      </c>
      <c r="B19" s="9"/>
      <c r="C19" s="3">
        <v>176.6</v>
      </c>
      <c r="D19" s="3">
        <v>194</v>
      </c>
      <c r="E19" s="3">
        <v>165.9</v>
      </c>
      <c r="F19" s="3">
        <v>142.4</v>
      </c>
    </row>
    <row r="20" spans="1:18" s="2" customFormat="1" ht="17.100000000000001" customHeight="1" x14ac:dyDescent="0.2">
      <c r="A20" s="8">
        <v>2019</v>
      </c>
      <c r="B20" s="9"/>
      <c r="C20" s="27">
        <v>176.3</v>
      </c>
      <c r="D20" s="27">
        <v>199</v>
      </c>
      <c r="E20" s="27">
        <v>161.64999999999998</v>
      </c>
      <c r="F20" s="24">
        <v>131.92500000000001</v>
      </c>
    </row>
    <row r="21" spans="1:18" s="2" customFormat="1" ht="17.100000000000001" customHeight="1" x14ac:dyDescent="0.2">
      <c r="A21" s="8">
        <v>2020</v>
      </c>
      <c r="B21" s="9"/>
      <c r="C21" s="23">
        <v>181.02499999999998</v>
      </c>
      <c r="D21" s="23">
        <v>207.72500000000002</v>
      </c>
      <c r="E21" s="23">
        <v>166.67499999999998</v>
      </c>
      <c r="F21" s="23">
        <v>127.62499999999999</v>
      </c>
    </row>
    <row r="22" spans="1:18" s="2" customFormat="1" ht="17.100000000000001" customHeight="1" x14ac:dyDescent="0.2">
      <c r="A22" s="8">
        <v>2021</v>
      </c>
      <c r="B22" s="9"/>
      <c r="C22" s="23">
        <v>180.47499999999999</v>
      </c>
      <c r="D22" s="23">
        <v>205.2</v>
      </c>
      <c r="E22" s="23">
        <v>169.95</v>
      </c>
      <c r="F22" s="23">
        <v>129.67500000000001</v>
      </c>
    </row>
    <row r="23" spans="1:18" s="2" customFormat="1" ht="17.100000000000001" customHeight="1" x14ac:dyDescent="0.2">
      <c r="A23" s="8">
        <v>2022</v>
      </c>
      <c r="B23" s="9"/>
      <c r="C23" s="23">
        <v>191.125</v>
      </c>
      <c r="D23" s="23">
        <v>226.60000000000002</v>
      </c>
      <c r="E23" s="23">
        <v>174.97499999999999</v>
      </c>
      <c r="F23" s="23">
        <v>118.85</v>
      </c>
    </row>
    <row r="24" spans="1:18" s="2" customFormat="1" ht="17.100000000000001" customHeight="1" x14ac:dyDescent="0.2">
      <c r="A24" s="8">
        <v>2023</v>
      </c>
      <c r="B24" s="9"/>
      <c r="C24" s="23">
        <v>192.875</v>
      </c>
      <c r="D24" s="23">
        <v>225.625</v>
      </c>
      <c r="E24" s="23">
        <v>185</v>
      </c>
      <c r="F24" s="23">
        <v>123.02500000000001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198.5</v>
      </c>
      <c r="D25" s="23">
        <v>230.75</v>
      </c>
      <c r="E25" s="23">
        <v>189.89999999999998</v>
      </c>
      <c r="F25" s="23">
        <v>130.07499999999999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f>'Table 13.1'!D26</f>
        <v>204.27500000000001</v>
      </c>
      <c r="D26" s="422">
        <v>237.54999999999998</v>
      </c>
      <c r="E26" s="422">
        <v>195.17500000000001</v>
      </c>
      <c r="F26" s="422">
        <v>133.85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D27" s="23"/>
      <c r="E27" s="23"/>
      <c r="F27" s="23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</row>
    <row r="29" spans="1:18" s="2" customFormat="1" ht="17.100000000000001" customHeight="1" x14ac:dyDescent="0.2">
      <c r="B29" s="9"/>
      <c r="C29" s="28"/>
      <c r="D29" s="28"/>
      <c r="E29" s="28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86.7</v>
      </c>
      <c r="D30" s="27">
        <v>86.9</v>
      </c>
      <c r="E30" s="27">
        <v>88.1</v>
      </c>
      <c r="F30" s="24">
        <v>85.4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88.3</v>
      </c>
      <c r="D31" s="27">
        <v>87.2</v>
      </c>
      <c r="E31" s="27">
        <v>96.4</v>
      </c>
      <c r="F31" s="24">
        <v>87.4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90.4</v>
      </c>
      <c r="D32" s="27">
        <v>89.1</v>
      </c>
      <c r="E32" s="27">
        <v>100</v>
      </c>
      <c r="F32" s="24">
        <v>89.3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93.5</v>
      </c>
      <c r="D33" s="27">
        <v>93.9</v>
      </c>
      <c r="E33" s="27">
        <v>100.3</v>
      </c>
      <c r="F33" s="24">
        <v>89.7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98.6</v>
      </c>
      <c r="D34" s="27">
        <v>101.4</v>
      </c>
      <c r="E34" s="27">
        <v>104</v>
      </c>
      <c r="F34" s="24">
        <v>89.9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99.7</v>
      </c>
      <c r="D35" s="27">
        <v>99.1</v>
      </c>
      <c r="E35" s="27">
        <v>104</v>
      </c>
      <c r="F35" s="24">
        <v>99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100.1</v>
      </c>
      <c r="D36" s="27">
        <v>100</v>
      </c>
      <c r="E36" s="27">
        <v>96.5</v>
      </c>
      <c r="F36" s="24">
        <v>100.6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102.4</v>
      </c>
      <c r="D37" s="27">
        <v>101.7</v>
      </c>
      <c r="E37" s="27">
        <v>109.2</v>
      </c>
      <c r="F37" s="24">
        <v>103.9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102.3</v>
      </c>
      <c r="D38" s="27">
        <v>100.1</v>
      </c>
      <c r="E38" s="27">
        <v>106.6</v>
      </c>
      <c r="F38" s="24">
        <v>107.1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107.2</v>
      </c>
      <c r="D39" s="27">
        <v>108.7</v>
      </c>
      <c r="E39" s="27">
        <v>107.8</v>
      </c>
      <c r="F39" s="24">
        <v>104.2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116.6</v>
      </c>
      <c r="D40" s="27">
        <v>119.8</v>
      </c>
      <c r="E40" s="27">
        <v>117.3</v>
      </c>
      <c r="F40" s="24">
        <v>109.1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114.6</v>
      </c>
      <c r="D41" s="27">
        <v>114.5</v>
      </c>
      <c r="E41" s="27">
        <v>121</v>
      </c>
      <c r="F41" s="24">
        <v>112.1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121.9</v>
      </c>
      <c r="D42" s="27">
        <v>124.6</v>
      </c>
      <c r="E42" s="27">
        <v>119.8</v>
      </c>
      <c r="F42" s="24">
        <v>116.9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117.1</v>
      </c>
      <c r="D43" s="27">
        <v>124</v>
      </c>
      <c r="E43" s="27">
        <v>117.8</v>
      </c>
      <c r="F43" s="24">
        <v>100.3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132.1</v>
      </c>
      <c r="D44" s="27">
        <v>141</v>
      </c>
      <c r="E44" s="27">
        <v>125.7</v>
      </c>
      <c r="F44" s="24">
        <v>115.1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130.1</v>
      </c>
      <c r="D45" s="27">
        <v>129.69999999999999</v>
      </c>
      <c r="E45" s="27">
        <v>138</v>
      </c>
      <c r="F45" s="24">
        <v>127.4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134.69999999999999</v>
      </c>
      <c r="D46" s="27">
        <v>133.4</v>
      </c>
      <c r="E46" s="27">
        <v>157.9</v>
      </c>
      <c r="F46" s="24">
        <v>127.4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136.19999999999999</v>
      </c>
      <c r="D47" s="27">
        <v>137.69999999999999</v>
      </c>
      <c r="E47" s="27">
        <v>151.6</v>
      </c>
      <c r="F47" s="24">
        <v>125.9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141.19999999999999</v>
      </c>
      <c r="D48" s="27">
        <v>142.19999999999999</v>
      </c>
      <c r="E48" s="27">
        <v>157.6</v>
      </c>
      <c r="F48" s="24">
        <v>132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148.1</v>
      </c>
      <c r="D49" s="27">
        <v>153.4</v>
      </c>
      <c r="E49" s="27">
        <v>154.5</v>
      </c>
      <c r="F49" s="24">
        <v>133.4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145.9</v>
      </c>
      <c r="D50" s="27">
        <v>147.6</v>
      </c>
      <c r="E50" s="27">
        <v>158.1</v>
      </c>
      <c r="F50" s="24">
        <v>136.6</v>
      </c>
    </row>
    <row r="51" spans="1:6" s="2" customFormat="1" ht="17.100000000000001" customHeight="1" x14ac:dyDescent="0.2">
      <c r="A51" s="8"/>
      <c r="B51" s="9" t="s">
        <v>4</v>
      </c>
      <c r="C51" s="27">
        <v>161.80000000000001</v>
      </c>
      <c r="D51" s="27">
        <v>175.1</v>
      </c>
      <c r="E51" s="27">
        <v>155.4</v>
      </c>
      <c r="F51" s="24">
        <v>134.9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158.19999999999999</v>
      </c>
      <c r="D52" s="27">
        <v>169.1</v>
      </c>
      <c r="E52" s="27">
        <v>159.69999999999999</v>
      </c>
      <c r="F52" s="24">
        <v>133.1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160.4</v>
      </c>
      <c r="D53" s="27">
        <v>170.3</v>
      </c>
      <c r="E53" s="27">
        <v>158.5</v>
      </c>
      <c r="F53" s="24">
        <v>138.9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162</v>
      </c>
      <c r="D54" s="27">
        <v>169.7</v>
      </c>
      <c r="E54" s="27">
        <v>165.1</v>
      </c>
      <c r="F54" s="24">
        <v>143.19999999999999</v>
      </c>
    </row>
    <row r="55" spans="1:6" s="2" customFormat="1" ht="17.100000000000001" customHeight="1" x14ac:dyDescent="0.2">
      <c r="A55" s="8"/>
      <c r="B55" s="9" t="s">
        <v>4</v>
      </c>
      <c r="C55" s="27">
        <v>166.3</v>
      </c>
      <c r="D55" s="27">
        <v>175</v>
      </c>
      <c r="E55" s="27">
        <v>170.3</v>
      </c>
      <c r="F55" s="24">
        <v>145.1</v>
      </c>
    </row>
    <row r="56" spans="1:6" s="2" customFormat="1" ht="17.100000000000001" customHeight="1" x14ac:dyDescent="0.2">
      <c r="A56" s="8"/>
      <c r="B56" s="9" t="s">
        <v>5</v>
      </c>
      <c r="C56" s="27">
        <v>163.30000000000001</v>
      </c>
      <c r="D56" s="27">
        <v>170</v>
      </c>
      <c r="E56" s="27">
        <v>168.5</v>
      </c>
      <c r="F56" s="24">
        <v>146</v>
      </c>
    </row>
    <row r="57" spans="1:6" s="2" customFormat="1" ht="17.100000000000001" customHeight="1" x14ac:dyDescent="0.2">
      <c r="A57" s="8"/>
      <c r="B57" s="9" t="s">
        <v>6</v>
      </c>
      <c r="C57" s="27">
        <v>154.4</v>
      </c>
      <c r="D57" s="27">
        <v>157</v>
      </c>
      <c r="E57" s="27">
        <v>166.7</v>
      </c>
      <c r="F57" s="24">
        <v>143.19999999999999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161</v>
      </c>
      <c r="D58" s="27">
        <v>168.5</v>
      </c>
      <c r="E58" s="27">
        <v>162</v>
      </c>
      <c r="F58" s="24">
        <v>143.69999999999999</v>
      </c>
    </row>
    <row r="59" spans="1:6" s="2" customFormat="1" ht="17.100000000000001" customHeight="1" x14ac:dyDescent="0.2">
      <c r="A59" s="8"/>
      <c r="B59" s="9" t="s">
        <v>4</v>
      </c>
      <c r="C59" s="27">
        <v>163.4</v>
      </c>
      <c r="D59" s="27">
        <v>170.9</v>
      </c>
      <c r="E59" s="27">
        <v>166.9</v>
      </c>
      <c r="F59" s="24">
        <v>145</v>
      </c>
    </row>
    <row r="60" spans="1:6" s="2" customFormat="1" ht="17.100000000000001" customHeight="1" x14ac:dyDescent="0.2">
      <c r="A60" s="8"/>
      <c r="B60" s="9" t="s">
        <v>5</v>
      </c>
      <c r="C60" s="27">
        <v>165.1</v>
      </c>
      <c r="D60" s="27">
        <v>174.2</v>
      </c>
      <c r="E60" s="27">
        <v>168.2</v>
      </c>
      <c r="F60" s="24">
        <v>143.30000000000001</v>
      </c>
    </row>
    <row r="61" spans="1:6" s="2" customFormat="1" ht="17.100000000000001" customHeight="1" x14ac:dyDescent="0.2">
      <c r="A61" s="8"/>
      <c r="B61" s="9" t="s">
        <v>6</v>
      </c>
      <c r="C61" s="27">
        <v>165.8</v>
      </c>
      <c r="D61" s="27">
        <v>174.3</v>
      </c>
      <c r="E61" s="27">
        <v>170.4</v>
      </c>
      <c r="F61" s="24">
        <v>145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166.2</v>
      </c>
      <c r="D62" s="27">
        <v>175.2</v>
      </c>
      <c r="E62" s="27">
        <v>170.4</v>
      </c>
      <c r="F62" s="24">
        <v>144.1</v>
      </c>
    </row>
    <row r="63" spans="1:6" s="2" customFormat="1" ht="17.100000000000001" customHeight="1" x14ac:dyDescent="0.2">
      <c r="A63" s="8"/>
      <c r="B63" s="9" t="s">
        <v>4</v>
      </c>
      <c r="C63" s="27">
        <v>169.3</v>
      </c>
      <c r="D63" s="27">
        <v>179.1</v>
      </c>
      <c r="E63" s="27">
        <v>169.5</v>
      </c>
      <c r="F63" s="24">
        <v>147.19999999999999</v>
      </c>
    </row>
    <row r="64" spans="1:6" s="2" customFormat="1" ht="17.100000000000001" customHeight="1" x14ac:dyDescent="0.2">
      <c r="A64" s="8"/>
      <c r="B64" s="9" t="s">
        <v>5</v>
      </c>
      <c r="C64" s="27">
        <v>172.6</v>
      </c>
      <c r="D64" s="27">
        <v>183.3</v>
      </c>
      <c r="E64" s="27">
        <v>174</v>
      </c>
      <c r="F64" s="24">
        <v>147.80000000000001</v>
      </c>
    </row>
    <row r="65" spans="1:6" s="2" customFormat="1" ht="17.100000000000001" customHeight="1" x14ac:dyDescent="0.2">
      <c r="A65" s="8"/>
      <c r="B65" s="9" t="s">
        <v>6</v>
      </c>
      <c r="C65" s="27">
        <v>171.5</v>
      </c>
      <c r="D65" s="27">
        <v>182.5</v>
      </c>
      <c r="E65" s="27">
        <v>172.2</v>
      </c>
      <c r="F65" s="24">
        <v>146.69999999999999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</v>
      </c>
      <c r="D66" s="27">
        <v>185.3</v>
      </c>
      <c r="E66" s="27">
        <v>172.2</v>
      </c>
      <c r="F66" s="24">
        <v>142.1</v>
      </c>
    </row>
    <row r="67" spans="1:6" s="2" customFormat="1" ht="17.100000000000001" customHeight="1" x14ac:dyDescent="0.2">
      <c r="A67" s="8"/>
      <c r="B67" s="9" t="s">
        <v>4</v>
      </c>
      <c r="C67" s="27">
        <v>177.4</v>
      </c>
      <c r="D67" s="27">
        <v>195.6</v>
      </c>
      <c r="E67" s="27">
        <v>166.2</v>
      </c>
      <c r="F67" s="24">
        <v>141.80000000000001</v>
      </c>
    </row>
    <row r="68" spans="1:6" s="2" customFormat="1" ht="17.100000000000001" customHeight="1" x14ac:dyDescent="0.2">
      <c r="A68" s="8"/>
      <c r="B68" s="9" t="s">
        <v>5</v>
      </c>
      <c r="C68" s="27">
        <v>180.5</v>
      </c>
      <c r="D68" s="27">
        <v>200.1</v>
      </c>
      <c r="E68" s="27">
        <v>164.9</v>
      </c>
      <c r="F68" s="24">
        <v>143.4</v>
      </c>
    </row>
    <row r="69" spans="1:6" s="2" customFormat="1" ht="17.100000000000001" customHeight="1" x14ac:dyDescent="0.2">
      <c r="A69" s="8"/>
      <c r="B69" s="9" t="s">
        <v>6</v>
      </c>
      <c r="C69" s="27">
        <v>176.5</v>
      </c>
      <c r="D69" s="27">
        <v>195</v>
      </c>
      <c r="E69" s="27">
        <v>160.1</v>
      </c>
      <c r="F69" s="24">
        <v>142.4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176.4</v>
      </c>
      <c r="D70" s="27">
        <v>196.2</v>
      </c>
      <c r="E70" s="27">
        <v>166.3</v>
      </c>
      <c r="F70" s="24">
        <v>136.69999999999999</v>
      </c>
    </row>
    <row r="71" spans="1:6" s="2" customFormat="1" ht="17.100000000000001" customHeight="1" x14ac:dyDescent="0.2">
      <c r="A71" s="8"/>
      <c r="B71" s="9" t="s">
        <v>4</v>
      </c>
      <c r="C71" s="27">
        <v>177.5</v>
      </c>
      <c r="D71" s="27">
        <v>201.5</v>
      </c>
      <c r="E71" s="27">
        <v>158.69999999999999</v>
      </c>
      <c r="F71" s="24">
        <v>132</v>
      </c>
    </row>
    <row r="72" spans="1:6" s="2" customFormat="1" ht="17.100000000000001" customHeight="1" x14ac:dyDescent="0.2">
      <c r="A72" s="8"/>
      <c r="B72" s="9" t="s">
        <v>5</v>
      </c>
      <c r="C72" s="27">
        <v>175.3</v>
      </c>
      <c r="D72" s="27">
        <v>198.1</v>
      </c>
      <c r="E72" s="27">
        <v>157.4</v>
      </c>
      <c r="F72" s="24">
        <v>132.30000000000001</v>
      </c>
    </row>
    <row r="73" spans="1:6" s="2" customFormat="1" ht="17.100000000000001" customHeight="1" x14ac:dyDescent="0.2">
      <c r="A73" s="8"/>
      <c r="B73" s="9" t="s">
        <v>6</v>
      </c>
      <c r="C73" s="27">
        <v>176</v>
      </c>
      <c r="D73" s="27">
        <v>200.2</v>
      </c>
      <c r="E73" s="27">
        <v>164.2</v>
      </c>
      <c r="F73" s="24">
        <v>126.7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179.9</v>
      </c>
      <c r="D74" s="27">
        <v>204.5</v>
      </c>
      <c r="E74" s="27">
        <v>165.7</v>
      </c>
      <c r="F74" s="24">
        <v>131</v>
      </c>
    </row>
    <row r="75" spans="1:6" s="2" customFormat="1" ht="17.100000000000001" customHeight="1" x14ac:dyDescent="0.2">
      <c r="A75" s="8"/>
      <c r="B75" s="9" t="s">
        <v>4</v>
      </c>
      <c r="C75" s="27">
        <v>182.9</v>
      </c>
      <c r="D75" s="27">
        <v>208.9</v>
      </c>
      <c r="E75" s="27">
        <v>169.5</v>
      </c>
      <c r="F75" s="24">
        <v>130.69999999999999</v>
      </c>
    </row>
    <row r="76" spans="1:6" s="2" customFormat="1" ht="17.100000000000001" customHeight="1" x14ac:dyDescent="0.2">
      <c r="A76" s="8"/>
      <c r="B76" s="9" t="s">
        <v>5</v>
      </c>
      <c r="C76" s="27">
        <v>181</v>
      </c>
      <c r="D76" s="27">
        <v>208.3</v>
      </c>
      <c r="E76" s="27">
        <v>166.1</v>
      </c>
      <c r="F76" s="7">
        <v>126.6</v>
      </c>
    </row>
    <row r="77" spans="1:6" s="2" customFormat="1" ht="17.100000000000001" customHeight="1" x14ac:dyDescent="0.2">
      <c r="A77" s="8"/>
      <c r="B77" s="9" t="s">
        <v>6</v>
      </c>
      <c r="C77" s="27">
        <v>180.3</v>
      </c>
      <c r="D77" s="27">
        <v>209.2</v>
      </c>
      <c r="E77" s="27">
        <v>165.4</v>
      </c>
      <c r="F77" s="7">
        <v>122.2</v>
      </c>
    </row>
    <row r="78" spans="1:6" s="2" customFormat="1" ht="17.100000000000001" customHeight="1" x14ac:dyDescent="0.2">
      <c r="A78" s="8">
        <v>2021</v>
      </c>
      <c r="B78" s="9" t="s">
        <v>3</v>
      </c>
      <c r="C78" s="130">
        <v>178</v>
      </c>
      <c r="D78" s="130">
        <v>202</v>
      </c>
      <c r="E78" s="130">
        <v>167.5</v>
      </c>
      <c r="F78" s="114">
        <v>128.9</v>
      </c>
    </row>
    <row r="79" spans="1:6" s="2" customFormat="1" ht="17.100000000000001" customHeight="1" x14ac:dyDescent="0.2">
      <c r="A79" s="8"/>
      <c r="B79" s="9" t="s">
        <v>4</v>
      </c>
      <c r="C79" s="130">
        <v>177.9</v>
      </c>
      <c r="D79" s="130">
        <v>200.9</v>
      </c>
      <c r="E79" s="130">
        <v>172.2</v>
      </c>
      <c r="F79" s="114">
        <v>128.9</v>
      </c>
    </row>
    <row r="80" spans="1:6" s="2" customFormat="1" ht="17.100000000000001" customHeight="1" x14ac:dyDescent="0.2">
      <c r="A80" s="8"/>
      <c r="B80" s="9" t="s">
        <v>5</v>
      </c>
      <c r="C80" s="130">
        <v>183.9</v>
      </c>
      <c r="D80" s="28">
        <v>207.5</v>
      </c>
      <c r="E80" s="28">
        <v>174.9</v>
      </c>
      <c r="F80" s="7">
        <v>134.9</v>
      </c>
    </row>
    <row r="81" spans="1:6" s="2" customFormat="1" ht="17.100000000000001" customHeight="1" x14ac:dyDescent="0.2">
      <c r="B81" s="9" t="s">
        <v>6</v>
      </c>
      <c r="C81" s="28">
        <v>182.1</v>
      </c>
      <c r="D81" s="28">
        <v>210.4</v>
      </c>
      <c r="E81" s="28">
        <v>165.2</v>
      </c>
      <c r="F81" s="114">
        <v>126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190.6</v>
      </c>
      <c r="D82" s="28">
        <v>222.8</v>
      </c>
      <c r="E82" s="130">
        <v>168</v>
      </c>
      <c r="F82" s="7">
        <v>128.69999999999999</v>
      </c>
    </row>
    <row r="83" spans="1:6" s="2" customFormat="1" ht="17.100000000000001" customHeight="1" x14ac:dyDescent="0.2">
      <c r="B83" s="9" t="s">
        <v>4</v>
      </c>
      <c r="C83" s="2">
        <v>192.8</v>
      </c>
      <c r="D83" s="130">
        <v>228.8</v>
      </c>
      <c r="E83" s="130">
        <v>178.7</v>
      </c>
      <c r="F83" s="130">
        <v>118.3</v>
      </c>
    </row>
    <row r="84" spans="1:6" s="2" customFormat="1" ht="17.100000000000001" customHeight="1" x14ac:dyDescent="0.2">
      <c r="B84" s="9" t="s">
        <v>5</v>
      </c>
      <c r="C84" s="2">
        <v>189.9</v>
      </c>
      <c r="D84" s="130">
        <v>227.1</v>
      </c>
      <c r="E84" s="130">
        <v>175.1</v>
      </c>
      <c r="F84" s="130">
        <v>113.4</v>
      </c>
    </row>
    <row r="85" spans="1:6" s="2" customFormat="1" ht="17.100000000000001" customHeight="1" x14ac:dyDescent="0.2">
      <c r="B85" s="9" t="s">
        <v>6</v>
      </c>
      <c r="C85" s="2">
        <v>191.2</v>
      </c>
      <c r="D85" s="130">
        <v>227.7</v>
      </c>
      <c r="E85" s="130">
        <v>178.1</v>
      </c>
      <c r="F85" s="130">
        <v>115</v>
      </c>
    </row>
    <row r="86" spans="1:6" s="2" customFormat="1" ht="17.100000000000001" customHeight="1" x14ac:dyDescent="0.2">
      <c r="A86" s="8">
        <v>2023</v>
      </c>
      <c r="B86" s="9" t="s">
        <v>3</v>
      </c>
      <c r="C86" s="2">
        <v>187.8</v>
      </c>
      <c r="D86" s="130">
        <v>220.9</v>
      </c>
      <c r="E86" s="130">
        <v>178.1</v>
      </c>
      <c r="F86" s="130">
        <v>117.9</v>
      </c>
    </row>
    <row r="87" spans="1:6" s="2" customFormat="1" ht="17.100000000000001" customHeight="1" x14ac:dyDescent="0.2">
      <c r="B87" s="9" t="s">
        <v>4</v>
      </c>
      <c r="C87" s="130">
        <v>189.7</v>
      </c>
      <c r="D87" s="130">
        <v>220.8</v>
      </c>
      <c r="E87" s="130">
        <v>185.3</v>
      </c>
      <c r="F87" s="130">
        <v>122.1</v>
      </c>
    </row>
    <row r="88" spans="1:6" s="2" customFormat="1" ht="17.100000000000001" customHeight="1" x14ac:dyDescent="0.2">
      <c r="B88" s="9" t="s">
        <v>5</v>
      </c>
      <c r="C88" s="130">
        <v>194.5</v>
      </c>
      <c r="D88" s="130">
        <v>227.9</v>
      </c>
      <c r="E88" s="130">
        <v>187.1</v>
      </c>
      <c r="F88" s="130">
        <v>123.1</v>
      </c>
    </row>
    <row r="89" spans="1:6" s="2" customFormat="1" ht="17.100000000000001" customHeight="1" x14ac:dyDescent="0.2">
      <c r="B89" s="9" t="s">
        <v>6</v>
      </c>
      <c r="C89" s="130">
        <v>199.5</v>
      </c>
      <c r="D89" s="130">
        <v>232.9</v>
      </c>
      <c r="E89" s="130">
        <v>189.5</v>
      </c>
      <c r="F89" s="130">
        <v>129</v>
      </c>
    </row>
    <row r="90" spans="1:6" s="2" customFormat="1" ht="17.100000000000001" customHeight="1" x14ac:dyDescent="0.2">
      <c r="A90" s="8">
        <v>2024</v>
      </c>
      <c r="B90" s="9" t="s">
        <v>3</v>
      </c>
      <c r="C90" s="130">
        <v>199.8</v>
      </c>
      <c r="D90" s="130">
        <v>233.7</v>
      </c>
      <c r="E90" s="130">
        <v>186.5</v>
      </c>
      <c r="F90" s="130">
        <v>129.80000000000001</v>
      </c>
    </row>
    <row r="91" spans="1:6" s="2" customFormat="1" ht="17.100000000000001" customHeight="1" x14ac:dyDescent="0.2">
      <c r="B91" s="9" t="s">
        <v>4</v>
      </c>
      <c r="C91" s="130">
        <v>197.2</v>
      </c>
      <c r="D91" s="130">
        <v>227</v>
      </c>
      <c r="E91" s="130">
        <v>189.5</v>
      </c>
      <c r="F91" s="130">
        <v>133.69999999999999</v>
      </c>
    </row>
    <row r="92" spans="1:6" s="2" customFormat="1" ht="17.100000000000001" customHeight="1" x14ac:dyDescent="0.2">
      <c r="B92" s="9" t="s">
        <v>5</v>
      </c>
      <c r="C92" s="28">
        <v>201.4</v>
      </c>
      <c r="D92" s="130">
        <v>236</v>
      </c>
      <c r="E92" s="130">
        <v>191.8</v>
      </c>
      <c r="F92" s="114">
        <v>128.19999999999999</v>
      </c>
    </row>
    <row r="93" spans="1:6" s="2" customFormat="1" ht="17.100000000000001" customHeight="1" x14ac:dyDescent="0.2">
      <c r="B93" s="9" t="s">
        <v>6</v>
      </c>
      <c r="C93" s="28">
        <f>'Table 13.1'!D93</f>
        <v>195.6</v>
      </c>
      <c r="D93" s="2">
        <v>226.3</v>
      </c>
      <c r="E93" s="2">
        <v>191.8</v>
      </c>
      <c r="F93" s="2">
        <v>128.6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13.1'!D94</f>
        <v>201.1</v>
      </c>
      <c r="D94" s="2">
        <v>233.1</v>
      </c>
      <c r="E94" s="2">
        <v>193.3</v>
      </c>
      <c r="F94" s="2">
        <v>133.1</v>
      </c>
    </row>
    <row r="95" spans="1:6" s="2" customFormat="1" ht="17.100000000000001" customHeight="1" x14ac:dyDescent="0.2">
      <c r="A95" s="8"/>
      <c r="B95" s="9" t="s">
        <v>4</v>
      </c>
      <c r="C95" s="130">
        <f>'Table 13.1'!D95</f>
        <v>204.6</v>
      </c>
      <c r="D95" s="2">
        <v>236.7</v>
      </c>
      <c r="E95" s="2">
        <v>195.4</v>
      </c>
      <c r="F95" s="2">
        <v>136.80000000000001</v>
      </c>
    </row>
    <row r="96" spans="1:6" s="419" customFormat="1" ht="17.100000000000001" customHeight="1" x14ac:dyDescent="0.2">
      <c r="A96" s="420"/>
      <c r="B96" s="421" t="s">
        <v>5</v>
      </c>
      <c r="C96" s="425">
        <f>'Table 13.1'!D96</f>
        <v>207.9</v>
      </c>
      <c r="D96" s="419">
        <v>245.8</v>
      </c>
      <c r="E96" s="419">
        <v>199.8</v>
      </c>
      <c r="F96" s="419">
        <v>126.7</v>
      </c>
    </row>
    <row r="97" spans="1:6" s="419" customFormat="1" ht="17.100000000000001" customHeight="1" x14ac:dyDescent="0.2">
      <c r="A97" s="420"/>
      <c r="B97" s="421" t="s">
        <v>6</v>
      </c>
      <c r="C97" s="425" t="str">
        <f>'Table 13.1'!D97</f>
        <v>203.5</v>
      </c>
      <c r="D97" s="419">
        <v>234.6</v>
      </c>
      <c r="E97" s="422">
        <v>192.2</v>
      </c>
      <c r="F97" s="422">
        <v>138.80000000000001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25" t="str">
        <f>'Table 13.1'!D98</f>
        <v>196.1</v>
      </c>
      <c r="D98" s="419">
        <v>221.5</v>
      </c>
      <c r="E98" s="422">
        <v>193.8</v>
      </c>
      <c r="F98" s="422">
        <v>140.30000000000001</v>
      </c>
    </row>
    <row r="99" spans="1:6" s="2" customFormat="1" ht="17.100000000000001" customHeight="1" x14ac:dyDescent="0.2">
      <c r="B99" s="9"/>
      <c r="C99" s="28"/>
      <c r="D99" s="28"/>
      <c r="E99" s="28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28"/>
      <c r="F100" s="7"/>
    </row>
  </sheetData>
  <mergeCells count="1">
    <mergeCell ref="C6:F6"/>
  </mergeCells>
  <pageMargins left="0.5" right="0.2" top="0.5" bottom="0" header="0.3" footer="0.3"/>
  <pageSetup paperSize="9" orientation="portrait" r:id="rId1"/>
  <rowBreaks count="1" manualBreakCount="1">
    <brk id="49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865-7CD2-4BE9-8A14-A3399FBA3CCC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204</v>
      </c>
      <c r="B1" s="17"/>
      <c r="C1" s="15"/>
      <c r="D1" s="15"/>
    </row>
    <row r="2" spans="1:6" ht="20.100000000000001" customHeight="1" x14ac:dyDescent="0.25">
      <c r="A2" s="5" t="s">
        <v>205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51.7</v>
      </c>
      <c r="E5" s="108">
        <v>34.799999999999997</v>
      </c>
      <c r="F5" s="108">
        <v>13.5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94.9</v>
      </c>
      <c r="D10" s="27">
        <v>98.8</v>
      </c>
      <c r="E10" s="24">
        <v>90.7</v>
      </c>
      <c r="F10" s="24">
        <v>99.7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106.8</v>
      </c>
      <c r="D12" s="27">
        <v>107.2</v>
      </c>
      <c r="E12" s="24">
        <v>103.2</v>
      </c>
      <c r="F12" s="24">
        <v>112.3</v>
      </c>
    </row>
    <row r="13" spans="1:6" s="2" customFormat="1" ht="17.100000000000001" customHeight="1" x14ac:dyDescent="0.2">
      <c r="A13" s="8">
        <v>2012</v>
      </c>
      <c r="B13" s="9"/>
      <c r="C13" s="27">
        <v>119.6</v>
      </c>
      <c r="D13" s="27">
        <v>116.4</v>
      </c>
      <c r="E13" s="24">
        <v>117.3</v>
      </c>
      <c r="F13" s="24">
        <v>129.1</v>
      </c>
    </row>
    <row r="14" spans="1:6" s="2" customFormat="1" ht="17.100000000000001" customHeight="1" x14ac:dyDescent="0.2">
      <c r="A14" s="8">
        <v>2013</v>
      </c>
      <c r="B14" s="9"/>
      <c r="C14" s="27">
        <v>132.9</v>
      </c>
      <c r="D14" s="27">
        <v>128.1</v>
      </c>
      <c r="E14" s="24">
        <v>131.80000000000001</v>
      </c>
      <c r="F14" s="24">
        <v>148.1</v>
      </c>
    </row>
    <row r="15" spans="1:6" s="2" customFormat="1" ht="17.100000000000001" customHeight="1" x14ac:dyDescent="0.2">
      <c r="A15" s="8">
        <v>2014</v>
      </c>
      <c r="B15" s="9"/>
      <c r="C15" s="27">
        <v>140.80000000000001</v>
      </c>
      <c r="D15" s="27">
        <v>135.1</v>
      </c>
      <c r="E15" s="24">
        <v>141.19999999999999</v>
      </c>
      <c r="F15" s="24">
        <v>153.9</v>
      </c>
    </row>
    <row r="16" spans="1:6" s="2" customFormat="1" ht="17.100000000000001" customHeight="1" x14ac:dyDescent="0.2">
      <c r="A16" s="8">
        <v>2015</v>
      </c>
      <c r="B16" s="9"/>
      <c r="C16" s="27">
        <v>150.4</v>
      </c>
      <c r="D16" s="27">
        <v>143.30000000000001</v>
      </c>
      <c r="E16" s="24">
        <v>152.4</v>
      </c>
      <c r="F16" s="24">
        <v>162.4</v>
      </c>
    </row>
    <row r="17" spans="1:18" s="2" customFormat="1" ht="17.100000000000001" customHeight="1" x14ac:dyDescent="0.2">
      <c r="A17" s="8">
        <v>2016</v>
      </c>
      <c r="B17" s="9"/>
      <c r="C17" s="27">
        <v>157.9</v>
      </c>
      <c r="D17" s="27">
        <v>149.19999999999999</v>
      </c>
      <c r="E17" s="24">
        <v>162</v>
      </c>
      <c r="F17" s="24">
        <v>168.1</v>
      </c>
    </row>
    <row r="18" spans="1:18" s="2" customFormat="1" ht="17.100000000000001" customHeight="1" x14ac:dyDescent="0.2">
      <c r="A18" s="8">
        <v>2017</v>
      </c>
      <c r="B18" s="9"/>
      <c r="C18" s="27">
        <v>165.7</v>
      </c>
      <c r="D18" s="27">
        <v>158.69999999999999</v>
      </c>
      <c r="E18" s="24">
        <v>169.5</v>
      </c>
      <c r="F18" s="3">
        <v>172.2</v>
      </c>
    </row>
    <row r="19" spans="1:18" s="2" customFormat="1" ht="17.100000000000001" customHeight="1" x14ac:dyDescent="0.2">
      <c r="A19" s="8">
        <v>2018</v>
      </c>
      <c r="B19" s="9"/>
      <c r="C19" s="27">
        <v>172.8</v>
      </c>
      <c r="D19" s="3">
        <v>169.4</v>
      </c>
      <c r="E19" s="24">
        <v>175.4</v>
      </c>
      <c r="F19" s="3">
        <v>174.2</v>
      </c>
    </row>
    <row r="20" spans="1:18" s="2" customFormat="1" ht="17.100000000000001" customHeight="1" x14ac:dyDescent="0.2">
      <c r="A20" s="8">
        <v>2019</v>
      </c>
      <c r="B20" s="9"/>
      <c r="C20" s="3">
        <v>178.47499999999999</v>
      </c>
      <c r="D20" s="3">
        <v>177.6</v>
      </c>
      <c r="E20" s="24">
        <v>180.42499999999998</v>
      </c>
      <c r="F20" s="3">
        <v>175.17500000000001</v>
      </c>
    </row>
    <row r="21" spans="1:18" s="2" customFormat="1" ht="17.100000000000001" customHeight="1" x14ac:dyDescent="0.2">
      <c r="A21" s="8">
        <v>2020</v>
      </c>
      <c r="B21" s="9"/>
      <c r="C21" s="130">
        <v>188.42499999999998</v>
      </c>
      <c r="D21" s="28">
        <v>190.60000000000002</v>
      </c>
      <c r="E21" s="114">
        <v>185.77500000000001</v>
      </c>
      <c r="F21" s="114">
        <v>190.375</v>
      </c>
    </row>
    <row r="22" spans="1:18" s="2" customFormat="1" ht="17.100000000000001" customHeight="1" x14ac:dyDescent="0.2">
      <c r="A22" s="8">
        <v>2021</v>
      </c>
      <c r="B22" s="9"/>
      <c r="C22" s="130">
        <v>190.22499999999997</v>
      </c>
      <c r="D22" s="130">
        <v>195.07499999999999</v>
      </c>
      <c r="E22" s="114">
        <v>188.875</v>
      </c>
      <c r="F22" s="114">
        <v>181.82499999999999</v>
      </c>
    </row>
    <row r="23" spans="1:18" s="2" customFormat="1" ht="17.100000000000001" customHeight="1" x14ac:dyDescent="0.2">
      <c r="A23" s="8">
        <v>2022</v>
      </c>
      <c r="B23" s="9"/>
      <c r="C23" s="130">
        <v>197.35</v>
      </c>
      <c r="D23" s="130">
        <v>202.8</v>
      </c>
      <c r="E23" s="114">
        <v>195.52499999999998</v>
      </c>
      <c r="F23" s="114">
        <v>188.92499999999998</v>
      </c>
    </row>
    <row r="24" spans="1:18" s="2" customFormat="1" ht="17.100000000000001" customHeight="1" x14ac:dyDescent="0.2">
      <c r="A24" s="8">
        <v>2023</v>
      </c>
      <c r="B24" s="9"/>
      <c r="C24" s="130">
        <v>202.67500000000001</v>
      </c>
      <c r="D24" s="130">
        <v>208.57499999999999</v>
      </c>
      <c r="E24" s="114">
        <v>197.57500000000002</v>
      </c>
      <c r="F24" s="114">
        <v>202.125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212.92500000000001</v>
      </c>
      <c r="D25" s="130">
        <v>215.625</v>
      </c>
      <c r="E25" s="114">
        <v>209.17500000000001</v>
      </c>
      <c r="F25" s="114">
        <v>216.75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221.14999999999998</v>
      </c>
      <c r="D26" s="425">
        <v>224.77499999999998</v>
      </c>
      <c r="E26" s="424">
        <v>216.22499999999999</v>
      </c>
      <c r="F26" s="424">
        <v>225.95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95.4</v>
      </c>
      <c r="D30" s="27">
        <v>99.9</v>
      </c>
      <c r="E30" s="24">
        <v>91</v>
      </c>
      <c r="F30" s="24">
        <v>102.5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95.4</v>
      </c>
      <c r="D31" s="27">
        <v>100</v>
      </c>
      <c r="E31" s="24">
        <v>90.8</v>
      </c>
      <c r="F31" s="24">
        <v>102.3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91.9</v>
      </c>
      <c r="D32" s="27">
        <v>94.3</v>
      </c>
      <c r="E32" s="24">
        <v>89.7</v>
      </c>
      <c r="F32" s="24">
        <v>91.9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96.7</v>
      </c>
      <c r="D33" s="27">
        <v>100.8</v>
      </c>
      <c r="E33" s="24">
        <v>91.3</v>
      </c>
      <c r="F33" s="24">
        <v>101.9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95.8</v>
      </c>
      <c r="D34" s="27">
        <v>97.2</v>
      </c>
      <c r="E34" s="24">
        <v>95.1</v>
      </c>
      <c r="F34" s="24">
        <v>93.9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99.9</v>
      </c>
      <c r="D35" s="27">
        <v>98.8</v>
      </c>
      <c r="E35" s="24">
        <v>100</v>
      </c>
      <c r="F35" s="24">
        <v>102.6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103.5</v>
      </c>
      <c r="D36" s="27">
        <v>104</v>
      </c>
      <c r="E36" s="24">
        <v>103.7</v>
      </c>
      <c r="F36" s="24">
        <v>101.6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101.4</v>
      </c>
      <c r="D37" s="27">
        <v>109.1</v>
      </c>
      <c r="E37" s="24">
        <v>100.5</v>
      </c>
      <c r="F37" s="24">
        <v>96.3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104.2</v>
      </c>
      <c r="D38" s="27">
        <v>107.2</v>
      </c>
      <c r="E38" s="24">
        <v>98.5</v>
      </c>
      <c r="F38" s="24">
        <v>104.5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106.1</v>
      </c>
      <c r="D39" s="27">
        <v>103.5</v>
      </c>
      <c r="E39" s="24">
        <v>105.1</v>
      </c>
      <c r="F39" s="24">
        <v>110.2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108.9</v>
      </c>
      <c r="D40" s="27">
        <v>109.6</v>
      </c>
      <c r="E40" s="24">
        <v>106.2</v>
      </c>
      <c r="F40" s="24">
        <v>114.7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107.9</v>
      </c>
      <c r="D41" s="27">
        <v>108.6</v>
      </c>
      <c r="E41" s="24">
        <v>103</v>
      </c>
      <c r="F41" s="24">
        <v>119.7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116.9</v>
      </c>
      <c r="D42" s="27">
        <v>109.4</v>
      </c>
      <c r="E42" s="24">
        <v>111.2</v>
      </c>
      <c r="F42" s="24">
        <v>131.9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116.5</v>
      </c>
      <c r="D43" s="27">
        <v>113.5</v>
      </c>
      <c r="E43" s="24">
        <v>114.8</v>
      </c>
      <c r="F43" s="24">
        <v>128.19999999999999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115.9</v>
      </c>
      <c r="D44" s="27">
        <v>117.8</v>
      </c>
      <c r="E44" s="24">
        <v>114.7</v>
      </c>
      <c r="F44" s="24">
        <v>114.6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129.1</v>
      </c>
      <c r="D45" s="27">
        <v>124.9</v>
      </c>
      <c r="E45" s="24">
        <v>128.4</v>
      </c>
      <c r="F45" s="24">
        <v>141.5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132</v>
      </c>
      <c r="D46" s="27">
        <v>125.4</v>
      </c>
      <c r="E46" s="24">
        <v>131.80000000000001</v>
      </c>
      <c r="F46" s="24">
        <v>149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133.19999999999999</v>
      </c>
      <c r="D47" s="27">
        <v>127.6</v>
      </c>
      <c r="E47" s="24">
        <v>132.80000000000001</v>
      </c>
      <c r="F47" s="24">
        <v>148.30000000000001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135.69999999999999</v>
      </c>
      <c r="D48" s="27">
        <v>131.19999999999999</v>
      </c>
      <c r="E48" s="24">
        <v>135.5</v>
      </c>
      <c r="F48" s="24">
        <v>147.4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130.80000000000001</v>
      </c>
      <c r="D49" s="27">
        <v>128.1</v>
      </c>
      <c r="E49" s="24">
        <v>127.1</v>
      </c>
      <c r="F49" s="24">
        <v>147.69999999999999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136.1</v>
      </c>
      <c r="D50" s="27">
        <v>131.4</v>
      </c>
      <c r="E50" s="24">
        <v>135.1</v>
      </c>
      <c r="F50" s="24">
        <v>150.6</v>
      </c>
    </row>
    <row r="51" spans="1:6" s="2" customFormat="1" ht="17.100000000000001" customHeight="1" x14ac:dyDescent="0.2">
      <c r="A51" s="8"/>
      <c r="B51" s="9" t="s">
        <v>4</v>
      </c>
      <c r="C51" s="27">
        <v>140.80000000000001</v>
      </c>
      <c r="D51" s="27">
        <v>134.30000000000001</v>
      </c>
      <c r="E51" s="24">
        <v>140.9</v>
      </c>
      <c r="F51" s="24">
        <v>156.9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143.1</v>
      </c>
      <c r="D52" s="27">
        <v>137.19999999999999</v>
      </c>
      <c r="E52" s="24">
        <v>144.19999999999999</v>
      </c>
      <c r="F52" s="24">
        <v>154.4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143.1</v>
      </c>
      <c r="D53" s="27">
        <v>137.4</v>
      </c>
      <c r="E53" s="24">
        <v>144.4</v>
      </c>
      <c r="F53" s="24">
        <v>153.5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145.4</v>
      </c>
      <c r="D54" s="27">
        <v>139.30000000000001</v>
      </c>
      <c r="E54" s="24">
        <v>145</v>
      </c>
      <c r="F54" s="24">
        <v>161.69999999999999</v>
      </c>
    </row>
    <row r="55" spans="1:6" s="2" customFormat="1" ht="17.100000000000001" customHeight="1" x14ac:dyDescent="0.2">
      <c r="A55" s="8"/>
      <c r="B55" s="9" t="s">
        <v>4</v>
      </c>
      <c r="C55" s="27">
        <v>149.19999999999999</v>
      </c>
      <c r="D55" s="27">
        <v>143.1</v>
      </c>
      <c r="E55" s="24">
        <v>150.1</v>
      </c>
      <c r="F55" s="24">
        <v>161.9</v>
      </c>
    </row>
    <row r="56" spans="1:6" s="2" customFormat="1" ht="17.100000000000001" customHeight="1" x14ac:dyDescent="0.2">
      <c r="A56" s="8"/>
      <c r="B56" s="9" t="s">
        <v>5</v>
      </c>
      <c r="C56" s="27">
        <v>152.9</v>
      </c>
      <c r="D56" s="27">
        <v>147.19999999999999</v>
      </c>
      <c r="E56" s="24">
        <v>155.19999999999999</v>
      </c>
      <c r="F56" s="24">
        <v>160.69999999999999</v>
      </c>
    </row>
    <row r="57" spans="1:6" s="2" customFormat="1" ht="17.100000000000001" customHeight="1" x14ac:dyDescent="0.2">
      <c r="A57" s="8"/>
      <c r="B57" s="9" t="s">
        <v>6</v>
      </c>
      <c r="C57" s="27">
        <v>154</v>
      </c>
      <c r="D57" s="27">
        <v>143.4</v>
      </c>
      <c r="E57" s="24">
        <v>159.4</v>
      </c>
      <c r="F57" s="24">
        <v>165.1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154.6</v>
      </c>
      <c r="D58" s="27">
        <v>145.5</v>
      </c>
      <c r="E58" s="24">
        <v>158.1</v>
      </c>
      <c r="F58" s="24">
        <v>167.5</v>
      </c>
    </row>
    <row r="59" spans="1:6" s="2" customFormat="1" ht="17.100000000000001" customHeight="1" x14ac:dyDescent="0.2">
      <c r="A59" s="8"/>
      <c r="B59" s="9" t="s">
        <v>4</v>
      </c>
      <c r="C59" s="27">
        <v>157.5</v>
      </c>
      <c r="D59" s="27">
        <v>149.80000000000001</v>
      </c>
      <c r="E59" s="24">
        <v>160.6</v>
      </c>
      <c r="F59" s="24">
        <v>168.3</v>
      </c>
    </row>
    <row r="60" spans="1:6" s="2" customFormat="1" ht="17.100000000000001" customHeight="1" x14ac:dyDescent="0.2">
      <c r="A60" s="8"/>
      <c r="B60" s="9" t="s">
        <v>5</v>
      </c>
      <c r="C60" s="27">
        <v>159.69999999999999</v>
      </c>
      <c r="D60" s="27">
        <v>151.6</v>
      </c>
      <c r="E60" s="24">
        <v>163.80000000000001</v>
      </c>
      <c r="F60" s="24">
        <v>168.6</v>
      </c>
    </row>
    <row r="61" spans="1:6" s="2" customFormat="1" ht="17.100000000000001" customHeight="1" x14ac:dyDescent="0.2">
      <c r="A61" s="8"/>
      <c r="B61" s="9" t="s">
        <v>6</v>
      </c>
      <c r="C61" s="27">
        <v>159.9</v>
      </c>
      <c r="D61" s="27">
        <v>149.80000000000001</v>
      </c>
      <c r="E61" s="24">
        <v>165.6</v>
      </c>
      <c r="F61" s="24">
        <v>167.8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161.5</v>
      </c>
      <c r="D62" s="27">
        <v>152.5</v>
      </c>
      <c r="E62" s="24">
        <v>167.4</v>
      </c>
      <c r="F62" s="24">
        <v>167.5</v>
      </c>
    </row>
    <row r="63" spans="1:6" s="2" customFormat="1" ht="17.100000000000001" customHeight="1" x14ac:dyDescent="0.2">
      <c r="A63" s="8"/>
      <c r="B63" s="9" t="s">
        <v>4</v>
      </c>
      <c r="C63" s="27">
        <v>164.6</v>
      </c>
      <c r="D63" s="27">
        <v>157.1</v>
      </c>
      <c r="E63" s="24">
        <v>169.3</v>
      </c>
      <c r="F63" s="24">
        <v>170.1</v>
      </c>
    </row>
    <row r="64" spans="1:6" s="2" customFormat="1" ht="17.100000000000001" customHeight="1" x14ac:dyDescent="0.2">
      <c r="A64" s="8"/>
      <c r="B64" s="9" t="s">
        <v>5</v>
      </c>
      <c r="C64" s="27">
        <v>167.1</v>
      </c>
      <c r="D64" s="27">
        <v>159.69999999999999</v>
      </c>
      <c r="E64" s="24">
        <v>171</v>
      </c>
      <c r="F64" s="24">
        <v>174.9</v>
      </c>
    </row>
    <row r="65" spans="1:6" s="2" customFormat="1" ht="17.100000000000001" customHeight="1" x14ac:dyDescent="0.2">
      <c r="A65" s="8"/>
      <c r="B65" s="9" t="s">
        <v>6</v>
      </c>
      <c r="C65" s="27">
        <v>169.4</v>
      </c>
      <c r="D65" s="27">
        <v>165.5</v>
      </c>
      <c r="E65" s="24">
        <v>170.4</v>
      </c>
      <c r="F65" s="24">
        <v>176.3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172.6</v>
      </c>
      <c r="D66" s="27">
        <v>169.4</v>
      </c>
      <c r="E66" s="24">
        <v>174.8</v>
      </c>
      <c r="F66" s="24">
        <v>174.7</v>
      </c>
    </row>
    <row r="67" spans="1:6" s="2" customFormat="1" ht="17.100000000000001" customHeight="1" x14ac:dyDescent="0.2">
      <c r="A67" s="8"/>
      <c r="B67" s="9" t="s">
        <v>4</v>
      </c>
      <c r="C67" s="27">
        <v>173.2</v>
      </c>
      <c r="D67" s="27">
        <v>169.7</v>
      </c>
      <c r="E67" s="24">
        <v>176.3</v>
      </c>
      <c r="F67" s="24">
        <v>173.2</v>
      </c>
    </row>
    <row r="68" spans="1:6" s="2" customFormat="1" ht="17.100000000000001" customHeight="1" x14ac:dyDescent="0.2">
      <c r="A68" s="8"/>
      <c r="B68" s="9" t="s">
        <v>5</v>
      </c>
      <c r="C68" s="27">
        <v>173.1</v>
      </c>
      <c r="D68" s="27">
        <v>169.5</v>
      </c>
      <c r="E68" s="24">
        <v>175.9</v>
      </c>
      <c r="F68" s="24">
        <v>174.5</v>
      </c>
    </row>
    <row r="69" spans="1:6" s="2" customFormat="1" ht="17.100000000000001" customHeight="1" x14ac:dyDescent="0.2">
      <c r="A69" s="8"/>
      <c r="B69" s="9" t="s">
        <v>6</v>
      </c>
      <c r="C69" s="27">
        <v>172.3</v>
      </c>
      <c r="D69" s="27">
        <v>169</v>
      </c>
      <c r="E69" s="24">
        <v>174.5</v>
      </c>
      <c r="F69" s="24">
        <v>174.2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172.9</v>
      </c>
      <c r="D70" s="27">
        <v>170.5</v>
      </c>
      <c r="E70" s="24">
        <v>175.9</v>
      </c>
      <c r="F70" s="24">
        <v>170.4</v>
      </c>
    </row>
    <row r="71" spans="1:6" s="2" customFormat="1" ht="17.100000000000001" customHeight="1" x14ac:dyDescent="0.2">
      <c r="A71" s="8"/>
      <c r="B71" s="9" t="s">
        <v>4</v>
      </c>
      <c r="C71" s="27">
        <v>179.1</v>
      </c>
      <c r="D71" s="27">
        <v>176.9</v>
      </c>
      <c r="E71" s="24">
        <v>183.1</v>
      </c>
      <c r="F71" s="24">
        <v>173.5</v>
      </c>
    </row>
    <row r="72" spans="1:6" s="2" customFormat="1" ht="17.100000000000001" customHeight="1" x14ac:dyDescent="0.2">
      <c r="A72" s="8"/>
      <c r="B72" s="9" t="s">
        <v>5</v>
      </c>
      <c r="C72" s="27">
        <v>180</v>
      </c>
      <c r="D72" s="27">
        <v>177.1</v>
      </c>
      <c r="E72" s="24">
        <v>184.3</v>
      </c>
      <c r="F72" s="24">
        <v>175.6</v>
      </c>
    </row>
    <row r="73" spans="1:6" s="2" customFormat="1" ht="17.100000000000001" customHeight="1" x14ac:dyDescent="0.2">
      <c r="A73" s="8"/>
      <c r="B73" s="9" t="s">
        <v>6</v>
      </c>
      <c r="C73" s="27">
        <v>181.9</v>
      </c>
      <c r="D73" s="27">
        <v>185.9</v>
      </c>
      <c r="E73" s="24">
        <v>178.4</v>
      </c>
      <c r="F73" s="24">
        <v>181.2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186.2</v>
      </c>
      <c r="D74" s="27">
        <v>188.2</v>
      </c>
      <c r="E74" s="24">
        <v>185.8</v>
      </c>
      <c r="F74" s="24">
        <v>182.6</v>
      </c>
    </row>
    <row r="75" spans="1:6" s="2" customFormat="1" ht="17.100000000000001" customHeight="1" x14ac:dyDescent="0.2">
      <c r="A75" s="8"/>
      <c r="B75" s="9" t="s">
        <v>4</v>
      </c>
      <c r="C75" s="27">
        <v>189.8</v>
      </c>
      <c r="D75" s="27">
        <v>193.9</v>
      </c>
      <c r="E75" s="24">
        <v>186.4</v>
      </c>
      <c r="F75" s="24">
        <v>189.2</v>
      </c>
    </row>
    <row r="76" spans="1:6" s="2" customFormat="1" ht="17.100000000000001" customHeight="1" x14ac:dyDescent="0.2">
      <c r="A76" s="8"/>
      <c r="B76" s="9" t="s">
        <v>5</v>
      </c>
      <c r="C76" s="27">
        <v>187.3</v>
      </c>
      <c r="D76" s="27">
        <v>191.6</v>
      </c>
      <c r="E76" s="7">
        <v>181.8</v>
      </c>
      <c r="F76" s="24">
        <v>191.6</v>
      </c>
    </row>
    <row r="77" spans="1:6" s="2" customFormat="1" ht="17.100000000000001" customHeight="1" x14ac:dyDescent="0.2">
      <c r="A77" s="8"/>
      <c r="B77" s="9" t="s">
        <v>6</v>
      </c>
      <c r="C77" s="27">
        <v>190.4</v>
      </c>
      <c r="D77" s="27">
        <v>188.7</v>
      </c>
      <c r="E77" s="114">
        <v>189.1</v>
      </c>
      <c r="F77" s="7">
        <v>198.1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190.6</v>
      </c>
      <c r="D78" s="28">
        <v>194.6</v>
      </c>
      <c r="E78" s="114">
        <v>187.1</v>
      </c>
      <c r="F78" s="114">
        <v>190.7</v>
      </c>
    </row>
    <row r="79" spans="1:6" s="2" customFormat="1" ht="17.100000000000001" customHeight="1" x14ac:dyDescent="0.2">
      <c r="A79" s="8"/>
      <c r="B79" s="9" t="s">
        <v>4</v>
      </c>
      <c r="C79" s="28">
        <v>189.7</v>
      </c>
      <c r="D79" s="130">
        <v>191.7</v>
      </c>
      <c r="E79" s="114">
        <v>191.1</v>
      </c>
      <c r="F79" s="7">
        <v>180.8</v>
      </c>
    </row>
    <row r="80" spans="1:6" s="2" customFormat="1" ht="17.100000000000001" customHeight="1" x14ac:dyDescent="0.2">
      <c r="A80" s="8"/>
      <c r="B80" s="9" t="s">
        <v>5</v>
      </c>
      <c r="C80" s="28">
        <v>190.8</v>
      </c>
      <c r="D80" s="130">
        <v>196.1</v>
      </c>
      <c r="E80" s="114">
        <v>191.7</v>
      </c>
      <c r="F80" s="7">
        <v>174.8</v>
      </c>
    </row>
    <row r="81" spans="1:6" s="2" customFormat="1" ht="17.100000000000001" customHeight="1" x14ac:dyDescent="0.2">
      <c r="B81" s="9" t="s">
        <v>6</v>
      </c>
      <c r="C81" s="28">
        <v>189.8</v>
      </c>
      <c r="D81" s="28">
        <v>197.9</v>
      </c>
      <c r="E81" s="114">
        <v>185.6</v>
      </c>
      <c r="F81" s="114">
        <v>181</v>
      </c>
    </row>
    <row r="82" spans="1:6" s="2" customFormat="1" ht="17.100000000000001" customHeight="1" x14ac:dyDescent="0.2">
      <c r="A82" s="8">
        <v>2022</v>
      </c>
      <c r="B82" s="9" t="s">
        <v>3</v>
      </c>
      <c r="C82" s="130">
        <v>196.6</v>
      </c>
      <c r="D82" s="28">
        <v>203.8</v>
      </c>
      <c r="E82" s="7">
        <v>192.6</v>
      </c>
      <c r="F82" s="7">
        <v>189.6</v>
      </c>
    </row>
    <row r="83" spans="1:6" s="2" customFormat="1" ht="17.100000000000001" customHeight="1" x14ac:dyDescent="0.2">
      <c r="B83" s="9" t="s">
        <v>4</v>
      </c>
      <c r="C83" s="130">
        <v>195</v>
      </c>
      <c r="D83" s="28">
        <v>199.7</v>
      </c>
      <c r="E83" s="28">
        <v>195.8</v>
      </c>
      <c r="F83" s="130">
        <v>181</v>
      </c>
    </row>
    <row r="84" spans="1:6" s="2" customFormat="1" ht="17.100000000000001" customHeight="1" x14ac:dyDescent="0.2">
      <c r="B84" s="9" t="s">
        <v>5</v>
      </c>
      <c r="C84" s="130">
        <v>200.2</v>
      </c>
      <c r="D84" s="28">
        <v>204.7</v>
      </c>
      <c r="E84" s="28">
        <v>199.5</v>
      </c>
      <c r="F84" s="28">
        <v>191.2</v>
      </c>
    </row>
    <row r="85" spans="1:6" s="2" customFormat="1" ht="17.100000000000001" customHeight="1" x14ac:dyDescent="0.2">
      <c r="B85" s="9" t="s">
        <v>6</v>
      </c>
      <c r="C85" s="28">
        <v>197.6</v>
      </c>
      <c r="D85" s="130">
        <v>203</v>
      </c>
      <c r="E85" s="28">
        <v>194.2</v>
      </c>
      <c r="F85" s="28">
        <v>193.9</v>
      </c>
    </row>
    <row r="86" spans="1:6" s="2" customFormat="1" ht="17.100000000000001" customHeight="1" x14ac:dyDescent="0.2">
      <c r="A86" s="8">
        <v>2023</v>
      </c>
      <c r="B86" s="9" t="s">
        <v>3</v>
      </c>
      <c r="C86" s="28">
        <v>201.6</v>
      </c>
      <c r="D86" s="28">
        <v>206.5</v>
      </c>
      <c r="E86" s="28">
        <v>198.3</v>
      </c>
      <c r="F86" s="28">
        <v>198.2</v>
      </c>
    </row>
    <row r="87" spans="1:6" s="2" customFormat="1" ht="17.100000000000001" customHeight="1" x14ac:dyDescent="0.2">
      <c r="B87" s="9" t="s">
        <v>4</v>
      </c>
      <c r="C87" s="28">
        <v>200.5</v>
      </c>
      <c r="D87" s="28">
        <v>208.9</v>
      </c>
      <c r="E87" s="130">
        <v>193.8</v>
      </c>
      <c r="F87" s="130">
        <v>198.3</v>
      </c>
    </row>
    <row r="88" spans="1:6" s="2" customFormat="1" ht="17.100000000000001" customHeight="1" x14ac:dyDescent="0.2">
      <c r="B88" s="9" t="s">
        <v>5</v>
      </c>
      <c r="C88" s="28">
        <v>202.8</v>
      </c>
      <c r="D88" s="130">
        <v>207.6</v>
      </c>
      <c r="E88" s="7">
        <v>198.1</v>
      </c>
      <c r="F88" s="114">
        <v>203.9</v>
      </c>
    </row>
    <row r="89" spans="1:6" s="2" customFormat="1" ht="17.100000000000001" customHeight="1" x14ac:dyDescent="0.2">
      <c r="B89" s="9" t="s">
        <v>6</v>
      </c>
      <c r="C89" s="28">
        <v>205.8</v>
      </c>
      <c r="D89" s="130">
        <v>211.3</v>
      </c>
      <c r="E89" s="7">
        <v>200.1</v>
      </c>
      <c r="F89" s="114">
        <v>208.1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210.1</v>
      </c>
      <c r="D90" s="28">
        <v>213.8</v>
      </c>
      <c r="E90" s="114">
        <v>206</v>
      </c>
      <c r="F90" s="114">
        <v>212</v>
      </c>
    </row>
    <row r="91" spans="1:6" s="2" customFormat="1" ht="17.100000000000001" customHeight="1" x14ac:dyDescent="0.2">
      <c r="B91" s="9" t="s">
        <v>4</v>
      </c>
      <c r="C91" s="28">
        <v>210.3</v>
      </c>
      <c r="D91" s="28">
        <v>211.3</v>
      </c>
      <c r="E91" s="114">
        <v>208.1</v>
      </c>
      <c r="F91" s="114">
        <v>214.3</v>
      </c>
    </row>
    <row r="92" spans="1:6" s="2" customFormat="1" ht="17.100000000000001" customHeight="1" x14ac:dyDescent="0.2">
      <c r="B92" s="9" t="s">
        <v>5</v>
      </c>
      <c r="C92" s="28">
        <v>215.1</v>
      </c>
      <c r="D92" s="28">
        <v>216.6</v>
      </c>
      <c r="E92" s="114">
        <v>212</v>
      </c>
      <c r="F92" s="114">
        <v>220.3</v>
      </c>
    </row>
    <row r="93" spans="1:6" s="2" customFormat="1" ht="17.100000000000001" customHeight="1" x14ac:dyDescent="0.2">
      <c r="B93" s="9" t="s">
        <v>6</v>
      </c>
      <c r="C93" s="2">
        <v>216.2</v>
      </c>
      <c r="D93" s="2">
        <v>220.8</v>
      </c>
      <c r="E93" s="2">
        <v>210.6</v>
      </c>
      <c r="F93" s="114">
        <v>220.4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217.7</v>
      </c>
      <c r="D94" s="2">
        <v>222.1</v>
      </c>
      <c r="E94" s="2">
        <v>212.3</v>
      </c>
      <c r="F94" s="114">
        <v>222</v>
      </c>
    </row>
    <row r="95" spans="1:6" s="2" customFormat="1" ht="17.100000000000001" customHeight="1" x14ac:dyDescent="0.2">
      <c r="A95" s="8"/>
      <c r="B95" s="9" t="s">
        <v>4</v>
      </c>
      <c r="C95" s="23">
        <f>'TABLE I'!AA23</f>
        <v>219.2</v>
      </c>
      <c r="D95" s="422">
        <f>'TABLE IV'!AA23</f>
        <v>220.9</v>
      </c>
      <c r="E95" s="422">
        <f>'TABLE XI'!AA24</f>
        <v>216.2</v>
      </c>
      <c r="F95" s="424">
        <f>'TABLE XIII'!AA22</f>
        <v>223.2</v>
      </c>
    </row>
    <row r="96" spans="1:6" s="419" customFormat="1" ht="17.100000000000001" customHeight="1" x14ac:dyDescent="0.2">
      <c r="A96" s="420"/>
      <c r="B96" s="421" t="s">
        <v>5</v>
      </c>
      <c r="C96" s="225" t="str">
        <f>'TABLE I'!AB23</f>
        <v>224.4</v>
      </c>
      <c r="D96" s="225">
        <f>'TABLE IV'!AB23</f>
        <v>226.9</v>
      </c>
      <c r="E96" s="225">
        <f>'TABLE XI'!AB24</f>
        <v>220.8</v>
      </c>
      <c r="F96" s="425">
        <f>'TABLE XIII'!AB22</f>
        <v>228.4</v>
      </c>
    </row>
    <row r="97" spans="1:6" s="419" customFormat="1" ht="17.100000000000001" customHeight="1" x14ac:dyDescent="0.2">
      <c r="A97" s="420"/>
      <c r="B97" s="421" t="s">
        <v>6</v>
      </c>
      <c r="C97" s="225" t="str">
        <f>'TABLE I'!AC23</f>
        <v>223.3</v>
      </c>
      <c r="D97" s="225" t="str">
        <f>'TABLE IV'!AC23</f>
        <v>229.2</v>
      </c>
      <c r="E97" s="225" t="str">
        <f>'TABLE XI'!AC24</f>
        <v>215.6</v>
      </c>
      <c r="F97" s="425" t="str">
        <f>'TABLE XIII'!AC22</f>
        <v>230.2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225" t="str">
        <f>'TABLE I'!AD23</f>
        <v>220.0</v>
      </c>
      <c r="D98" s="225" t="str">
        <f>'TABLE IV'!AD23</f>
        <v>221.4</v>
      </c>
      <c r="E98" s="225" t="str">
        <f>'TABLE XI'!AD24</f>
        <v>215.7</v>
      </c>
      <c r="F98" s="425" t="str">
        <f>'TABLE XIII'!AD22</f>
        <v>228.5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65" right="0.2" top="0.5" bottom="0" header="0.3" footer="0.3"/>
  <pageSetup paperSize="9" orientation="portrait" r:id="rId1"/>
  <rowBreaks count="1" manualBreakCount="1">
    <brk id="49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B334-BE51-4BA5-86DC-2BD310EFF5FE}">
  <sheetPr>
    <tabColor rgb="FF0070C0"/>
  </sheetPr>
  <dimension ref="A1:R100"/>
  <sheetViews>
    <sheetView zoomScaleNormal="100" workbookViewId="0">
      <pane ySplit="6" topLeftCell="A85" activePane="bottomLeft" state="frozen"/>
      <selection activeCell="P59" sqref="P59"/>
      <selection pane="bottomLeft" activeCell="I30" sqref="I30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206</v>
      </c>
      <c r="B1" s="17"/>
      <c r="C1" s="15"/>
      <c r="D1" s="15"/>
    </row>
    <row r="2" spans="1:6" ht="20.100000000000001" customHeight="1" x14ac:dyDescent="0.25">
      <c r="A2" s="5" t="s">
        <v>207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62</v>
      </c>
      <c r="D4" s="109" t="s">
        <v>63</v>
      </c>
      <c r="E4" s="108" t="s">
        <v>64</v>
      </c>
      <c r="F4" s="108" t="s">
        <v>65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8">
        <v>23</v>
      </c>
      <c r="F5" s="108">
        <v>23.7</v>
      </c>
    </row>
    <row r="6" spans="1:6" s="8" customFormat="1" ht="30" customHeight="1" x14ac:dyDescent="0.25">
      <c r="A6" s="102"/>
      <c r="B6" s="102"/>
      <c r="C6" s="474" t="s">
        <v>66</v>
      </c>
      <c r="D6" s="474"/>
      <c r="E6" s="474"/>
      <c r="F6" s="474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98.8</v>
      </c>
      <c r="D10" s="27">
        <v>98.8</v>
      </c>
      <c r="E10" s="24">
        <v>92.4</v>
      </c>
      <c r="F10" s="24">
        <v>99.2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107.2</v>
      </c>
      <c r="D12" s="27">
        <v>106.5</v>
      </c>
      <c r="E12" s="24">
        <v>116.6</v>
      </c>
      <c r="F12" s="24">
        <v>101.4</v>
      </c>
    </row>
    <row r="13" spans="1:6" s="2" customFormat="1" ht="17.100000000000001" customHeight="1" x14ac:dyDescent="0.2">
      <c r="A13" s="8">
        <v>2012</v>
      </c>
      <c r="B13" s="9"/>
      <c r="C13" s="27">
        <v>116.4</v>
      </c>
      <c r="D13" s="27">
        <v>111.9</v>
      </c>
      <c r="E13" s="24">
        <v>127.5</v>
      </c>
      <c r="F13" s="24">
        <v>117.8</v>
      </c>
    </row>
    <row r="14" spans="1:6" s="2" customFormat="1" ht="17.100000000000001" customHeight="1" x14ac:dyDescent="0.2">
      <c r="A14" s="8">
        <v>2013</v>
      </c>
      <c r="B14" s="9"/>
      <c r="C14" s="27">
        <v>128.1</v>
      </c>
      <c r="D14" s="27">
        <v>122.2</v>
      </c>
      <c r="E14" s="24">
        <v>143.19999999999999</v>
      </c>
      <c r="F14" s="24">
        <v>129.4</v>
      </c>
    </row>
    <row r="15" spans="1:6" s="2" customFormat="1" ht="17.100000000000001" customHeight="1" x14ac:dyDescent="0.2">
      <c r="A15" s="8">
        <v>2014</v>
      </c>
      <c r="B15" s="9"/>
      <c r="C15" s="27">
        <v>135.1</v>
      </c>
      <c r="D15" s="27">
        <v>128.9</v>
      </c>
      <c r="E15" s="24">
        <v>151.5</v>
      </c>
      <c r="F15" s="24">
        <v>136.1</v>
      </c>
    </row>
    <row r="16" spans="1:6" s="2" customFormat="1" ht="17.100000000000001" customHeight="1" x14ac:dyDescent="0.2">
      <c r="A16" s="8">
        <v>2015</v>
      </c>
      <c r="B16" s="9"/>
      <c r="C16" s="27">
        <v>143.30000000000001</v>
      </c>
      <c r="D16" s="27">
        <v>138.5</v>
      </c>
      <c r="E16" s="24">
        <v>160.30000000000001</v>
      </c>
      <c r="F16" s="24">
        <v>140.30000000000001</v>
      </c>
    </row>
    <row r="17" spans="1:18" s="2" customFormat="1" ht="17.100000000000001" customHeight="1" x14ac:dyDescent="0.2">
      <c r="A17" s="8">
        <v>2016</v>
      </c>
      <c r="B17" s="9"/>
      <c r="C17" s="27">
        <v>149.19999999999999</v>
      </c>
      <c r="D17" s="27">
        <v>141.69999999999999</v>
      </c>
      <c r="E17" s="24">
        <v>165</v>
      </c>
      <c r="F17" s="24">
        <v>153.80000000000001</v>
      </c>
    </row>
    <row r="18" spans="1:18" s="2" customFormat="1" ht="17.100000000000001" customHeight="1" x14ac:dyDescent="0.2">
      <c r="A18" s="8">
        <v>2017</v>
      </c>
      <c r="B18" s="9"/>
      <c r="C18" s="27">
        <v>158.69999999999999</v>
      </c>
      <c r="D18" s="27">
        <v>154.69999999999999</v>
      </c>
      <c r="E18" s="24">
        <v>169</v>
      </c>
      <c r="F18" s="24">
        <v>159.69999999999999</v>
      </c>
    </row>
    <row r="19" spans="1:18" s="2" customFormat="1" ht="17.100000000000001" customHeight="1" x14ac:dyDescent="0.2">
      <c r="A19" s="8">
        <v>2018</v>
      </c>
      <c r="B19" s="9"/>
      <c r="C19" s="27">
        <v>169.4</v>
      </c>
      <c r="D19" s="24">
        <v>168.3</v>
      </c>
      <c r="E19" s="24">
        <v>170.4</v>
      </c>
      <c r="F19" s="24">
        <v>171.3</v>
      </c>
    </row>
    <row r="20" spans="1:18" s="2" customFormat="1" ht="17.100000000000001" customHeight="1" x14ac:dyDescent="0.2">
      <c r="A20" s="8">
        <v>2019</v>
      </c>
      <c r="B20" s="9"/>
      <c r="C20" s="24">
        <v>177.6</v>
      </c>
      <c r="D20" s="24">
        <v>179.57500000000002</v>
      </c>
      <c r="E20" s="24">
        <v>174.42500000000001</v>
      </c>
      <c r="F20" s="24">
        <v>175.65000000000003</v>
      </c>
    </row>
    <row r="21" spans="1:18" s="2" customFormat="1" ht="17.100000000000001" customHeight="1" x14ac:dyDescent="0.2">
      <c r="A21" s="8">
        <v>2020</v>
      </c>
      <c r="B21" s="9"/>
      <c r="C21" s="28">
        <v>190.60000000000002</v>
      </c>
      <c r="D21" s="130">
        <v>196.125</v>
      </c>
      <c r="E21" s="114">
        <v>175.64999999999998</v>
      </c>
      <c r="F21" s="114">
        <v>190.05</v>
      </c>
    </row>
    <row r="22" spans="1:18" s="2" customFormat="1" ht="17.100000000000001" customHeight="1" x14ac:dyDescent="0.2">
      <c r="A22" s="8">
        <v>2021</v>
      </c>
      <c r="B22" s="9"/>
      <c r="C22" s="130">
        <v>195.07499999999999</v>
      </c>
      <c r="D22" s="130">
        <v>197.05</v>
      </c>
      <c r="E22" s="114">
        <v>185.47499999999999</v>
      </c>
      <c r="F22" s="114">
        <v>198.52500000000001</v>
      </c>
    </row>
    <row r="23" spans="1:18" s="2" customFormat="1" ht="17.100000000000001" customHeight="1" x14ac:dyDescent="0.2">
      <c r="A23" s="8">
        <v>2022</v>
      </c>
      <c r="B23" s="9"/>
      <c r="C23" s="23">
        <v>202.8</v>
      </c>
      <c r="D23" s="130">
        <v>204.42499999999998</v>
      </c>
      <c r="E23" s="114">
        <v>198.77500000000001</v>
      </c>
      <c r="F23" s="114">
        <v>202.22500000000002</v>
      </c>
    </row>
    <row r="24" spans="1:18" s="2" customFormat="1" ht="17.100000000000001" customHeight="1" x14ac:dyDescent="0.2">
      <c r="A24" s="8">
        <v>2023</v>
      </c>
      <c r="B24" s="9"/>
      <c r="C24" s="23">
        <v>208.57499999999999</v>
      </c>
      <c r="D24" s="130">
        <v>211.65</v>
      </c>
      <c r="E24" s="114">
        <v>203.42500000000001</v>
      </c>
      <c r="F24" s="114">
        <v>205.52500000000001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215.625</v>
      </c>
      <c r="D25" s="130">
        <v>218.42500000000001</v>
      </c>
      <c r="E25" s="114">
        <v>214.47499999999999</v>
      </c>
      <c r="F25" s="114">
        <v>209.77499999999998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f>'Table 14.1'!D26</f>
        <v>224.77499999999998</v>
      </c>
      <c r="D26" s="425">
        <v>227.64999999999998</v>
      </c>
      <c r="E26" s="424">
        <v>228.875</v>
      </c>
      <c r="F26" s="424">
        <v>214.25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99.9</v>
      </c>
      <c r="D30" s="27">
        <v>96.7</v>
      </c>
      <c r="E30" s="24">
        <v>89.4</v>
      </c>
      <c r="F30" s="24">
        <v>106.1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100</v>
      </c>
      <c r="D31" s="27">
        <v>99.3</v>
      </c>
      <c r="E31" s="24">
        <v>90.7</v>
      </c>
      <c r="F31" s="24">
        <v>100.5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94.3</v>
      </c>
      <c r="D32" s="27">
        <v>97.6</v>
      </c>
      <c r="E32" s="24">
        <v>89.2</v>
      </c>
      <c r="F32" s="24">
        <v>90.7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100.8</v>
      </c>
      <c r="D33" s="27">
        <v>101.6</v>
      </c>
      <c r="E33" s="24">
        <v>100.1</v>
      </c>
      <c r="F33" s="24">
        <v>99.4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97.2</v>
      </c>
      <c r="D34" s="27">
        <v>97.8</v>
      </c>
      <c r="E34" s="24">
        <v>98.7</v>
      </c>
      <c r="F34" s="24">
        <v>94.7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98.8</v>
      </c>
      <c r="D35" s="27">
        <v>98.6</v>
      </c>
      <c r="E35" s="24">
        <v>101.5</v>
      </c>
      <c r="F35" s="24">
        <v>96.8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104</v>
      </c>
      <c r="D36" s="27">
        <v>105.3</v>
      </c>
      <c r="E36" s="24">
        <v>99.8</v>
      </c>
      <c r="F36" s="24">
        <v>104.4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109.1</v>
      </c>
      <c r="D37" s="27">
        <v>109.5</v>
      </c>
      <c r="E37" s="24">
        <v>103</v>
      </c>
      <c r="F37" s="24">
        <v>108.4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107.2</v>
      </c>
      <c r="D38" s="27">
        <v>106.1</v>
      </c>
      <c r="E38" s="24">
        <v>106.2</v>
      </c>
      <c r="F38" s="24">
        <v>107.5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103.5</v>
      </c>
      <c r="D39" s="27">
        <v>105.7</v>
      </c>
      <c r="E39" s="24">
        <v>116.5</v>
      </c>
      <c r="F39" s="24">
        <v>92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109.6</v>
      </c>
      <c r="D40" s="27">
        <v>109.2</v>
      </c>
      <c r="E40" s="24">
        <v>119.3</v>
      </c>
      <c r="F40" s="24">
        <v>102.5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108.6</v>
      </c>
      <c r="D41" s="27">
        <v>105</v>
      </c>
      <c r="E41" s="24">
        <v>124.6</v>
      </c>
      <c r="F41" s="24">
        <v>103.7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109.4</v>
      </c>
      <c r="D42" s="27">
        <v>102.5</v>
      </c>
      <c r="E42" s="24">
        <v>121</v>
      </c>
      <c r="F42" s="24">
        <v>116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113.5</v>
      </c>
      <c r="D43" s="27">
        <v>107.1</v>
      </c>
      <c r="E43" s="24">
        <v>128.9</v>
      </c>
      <c r="F43" s="24">
        <v>115.9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117.8</v>
      </c>
      <c r="D44" s="27">
        <v>111.3</v>
      </c>
      <c r="E44" s="24">
        <v>128.19999999999999</v>
      </c>
      <c r="F44" s="24">
        <v>124.4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124.9</v>
      </c>
      <c r="D45" s="27">
        <v>126.7</v>
      </c>
      <c r="E45" s="24">
        <v>131.69999999999999</v>
      </c>
      <c r="F45" s="24">
        <v>114.8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125.4</v>
      </c>
      <c r="D46" s="27">
        <v>120.5</v>
      </c>
      <c r="E46" s="24">
        <v>142.19999999999999</v>
      </c>
      <c r="F46" s="24">
        <v>122.6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127.6</v>
      </c>
      <c r="D47" s="27">
        <v>123.7</v>
      </c>
      <c r="E47" s="24">
        <v>140</v>
      </c>
      <c r="F47" s="24">
        <v>126.6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131.19999999999999</v>
      </c>
      <c r="D48" s="27">
        <v>124.4</v>
      </c>
      <c r="E48" s="24">
        <v>144.1</v>
      </c>
      <c r="F48" s="24">
        <v>136.5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128.1</v>
      </c>
      <c r="D49" s="27">
        <v>120</v>
      </c>
      <c r="E49" s="24">
        <v>146.5</v>
      </c>
      <c r="F49" s="24">
        <v>131.80000000000001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131.4</v>
      </c>
      <c r="D50" s="27">
        <v>124.6</v>
      </c>
      <c r="E50" s="24">
        <v>149</v>
      </c>
      <c r="F50" s="24">
        <v>132.9</v>
      </c>
    </row>
    <row r="51" spans="1:6" s="2" customFormat="1" ht="17.100000000000001" customHeight="1" x14ac:dyDescent="0.2">
      <c r="A51" s="8"/>
      <c r="B51" s="9" t="s">
        <v>4</v>
      </c>
      <c r="C51" s="27">
        <v>134.30000000000001</v>
      </c>
      <c r="D51" s="27">
        <v>128.1</v>
      </c>
      <c r="E51" s="24">
        <v>151</v>
      </c>
      <c r="F51" s="24">
        <v>134.80000000000001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137.19999999999999</v>
      </c>
      <c r="D52" s="27">
        <v>132.1</v>
      </c>
      <c r="E52" s="24">
        <v>150.1</v>
      </c>
      <c r="F52" s="24">
        <v>138.69999999999999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137.4</v>
      </c>
      <c r="D53" s="27">
        <v>130.6</v>
      </c>
      <c r="E53" s="24">
        <v>155.80000000000001</v>
      </c>
      <c r="F53" s="24">
        <v>138.1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139.30000000000001</v>
      </c>
      <c r="D54" s="27">
        <v>132.69999999999999</v>
      </c>
      <c r="E54" s="24">
        <v>157.1</v>
      </c>
      <c r="F54" s="24">
        <v>139.9</v>
      </c>
    </row>
    <row r="55" spans="1:6" s="2" customFormat="1" ht="17.100000000000001" customHeight="1" x14ac:dyDescent="0.2">
      <c r="A55" s="8"/>
      <c r="B55" s="9" t="s">
        <v>4</v>
      </c>
      <c r="C55" s="27">
        <v>143.1</v>
      </c>
      <c r="D55" s="27">
        <v>140</v>
      </c>
      <c r="E55" s="24">
        <v>160</v>
      </c>
      <c r="F55" s="24">
        <v>136.30000000000001</v>
      </c>
    </row>
    <row r="56" spans="1:6" s="2" customFormat="1" ht="17.100000000000001" customHeight="1" x14ac:dyDescent="0.2">
      <c r="A56" s="8"/>
      <c r="B56" s="9" t="s">
        <v>5</v>
      </c>
      <c r="C56" s="27">
        <v>147.19999999999999</v>
      </c>
      <c r="D56" s="27">
        <v>143.80000000000001</v>
      </c>
      <c r="E56" s="24">
        <v>162.30000000000001</v>
      </c>
      <c r="F56" s="24">
        <v>142.4</v>
      </c>
    </row>
    <row r="57" spans="1:6" s="2" customFormat="1" ht="17.100000000000001" customHeight="1" x14ac:dyDescent="0.2">
      <c r="A57" s="8"/>
      <c r="B57" s="9" t="s">
        <v>6</v>
      </c>
      <c r="C57" s="27">
        <v>143.4</v>
      </c>
      <c r="D57" s="27">
        <v>137.30000000000001</v>
      </c>
      <c r="E57" s="24">
        <v>161.6</v>
      </c>
      <c r="F57" s="24">
        <v>142.6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145.5</v>
      </c>
      <c r="D58" s="27">
        <v>139.80000000000001</v>
      </c>
      <c r="E58" s="24">
        <v>161.6</v>
      </c>
      <c r="F58" s="24">
        <v>145.5</v>
      </c>
    </row>
    <row r="59" spans="1:6" s="2" customFormat="1" ht="17.100000000000001" customHeight="1" x14ac:dyDescent="0.2">
      <c r="A59" s="8"/>
      <c r="B59" s="9" t="s">
        <v>4</v>
      </c>
      <c r="C59" s="27">
        <v>149.80000000000001</v>
      </c>
      <c r="D59" s="27">
        <v>144.5</v>
      </c>
      <c r="E59" s="24">
        <v>162.5</v>
      </c>
      <c r="F59" s="24">
        <v>151.80000000000001</v>
      </c>
    </row>
    <row r="60" spans="1:6" s="2" customFormat="1" ht="17.100000000000001" customHeight="1" x14ac:dyDescent="0.2">
      <c r="A60" s="8"/>
      <c r="B60" s="9" t="s">
        <v>5</v>
      </c>
      <c r="C60" s="27">
        <v>151.6</v>
      </c>
      <c r="D60" s="27">
        <v>142.9</v>
      </c>
      <c r="E60" s="24">
        <v>167.3</v>
      </c>
      <c r="F60" s="24">
        <v>159.19999999999999</v>
      </c>
    </row>
    <row r="61" spans="1:6" s="2" customFormat="1" ht="17.100000000000001" customHeight="1" x14ac:dyDescent="0.2">
      <c r="A61" s="8"/>
      <c r="B61" s="9" t="s">
        <v>6</v>
      </c>
      <c r="C61" s="27">
        <v>149.80000000000001</v>
      </c>
      <c r="D61" s="27">
        <v>139.5</v>
      </c>
      <c r="E61" s="24">
        <v>168.7</v>
      </c>
      <c r="F61" s="24">
        <v>158.5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152.5</v>
      </c>
      <c r="D62" s="27">
        <v>146.6</v>
      </c>
      <c r="E62" s="24">
        <v>164.5</v>
      </c>
      <c r="F62" s="24">
        <v>156.4</v>
      </c>
    </row>
    <row r="63" spans="1:6" s="2" customFormat="1" ht="17.100000000000001" customHeight="1" x14ac:dyDescent="0.2">
      <c r="A63" s="8"/>
      <c r="B63" s="9" t="s">
        <v>4</v>
      </c>
      <c r="C63" s="27">
        <v>157.1</v>
      </c>
      <c r="D63" s="27">
        <v>152.19999999999999</v>
      </c>
      <c r="E63" s="24">
        <v>168.5</v>
      </c>
      <c r="F63" s="24">
        <v>159</v>
      </c>
    </row>
    <row r="64" spans="1:6" s="2" customFormat="1" ht="17.100000000000001" customHeight="1" x14ac:dyDescent="0.2">
      <c r="A64" s="8"/>
      <c r="B64" s="9" t="s">
        <v>5</v>
      </c>
      <c r="C64" s="27">
        <v>159.69999999999999</v>
      </c>
      <c r="D64" s="27">
        <v>155.9</v>
      </c>
      <c r="E64" s="24">
        <v>170.9</v>
      </c>
      <c r="F64" s="24">
        <v>159.5</v>
      </c>
    </row>
    <row r="65" spans="1:6" s="2" customFormat="1" ht="17.100000000000001" customHeight="1" x14ac:dyDescent="0.2">
      <c r="A65" s="8"/>
      <c r="B65" s="9" t="s">
        <v>6</v>
      </c>
      <c r="C65" s="27">
        <v>165.5</v>
      </c>
      <c r="D65" s="27">
        <v>163.9</v>
      </c>
      <c r="E65" s="24">
        <v>172.1</v>
      </c>
      <c r="F65" s="24">
        <v>163.80000000000001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169.4</v>
      </c>
      <c r="D66" s="27">
        <v>169.7</v>
      </c>
      <c r="E66" s="24">
        <v>170.5</v>
      </c>
      <c r="F66" s="24">
        <v>167.7</v>
      </c>
    </row>
    <row r="67" spans="1:6" s="2" customFormat="1" ht="17.100000000000001" customHeight="1" x14ac:dyDescent="0.2">
      <c r="A67" s="8"/>
      <c r="B67" s="9" t="s">
        <v>4</v>
      </c>
      <c r="C67" s="27">
        <v>169.7</v>
      </c>
      <c r="D67" s="27">
        <v>169.4</v>
      </c>
      <c r="E67" s="24">
        <v>168.3</v>
      </c>
      <c r="F67" s="24">
        <v>171.9</v>
      </c>
    </row>
    <row r="68" spans="1:6" s="2" customFormat="1" ht="17.100000000000001" customHeight="1" x14ac:dyDescent="0.2">
      <c r="A68" s="8"/>
      <c r="B68" s="9" t="s">
        <v>5</v>
      </c>
      <c r="C68" s="27">
        <v>169.5</v>
      </c>
      <c r="D68" s="27">
        <v>167.9</v>
      </c>
      <c r="E68" s="24">
        <v>169.9</v>
      </c>
      <c r="F68" s="24">
        <v>172.8</v>
      </c>
    </row>
    <row r="69" spans="1:6" s="2" customFormat="1" ht="17.100000000000001" customHeight="1" x14ac:dyDescent="0.2">
      <c r="A69" s="8"/>
      <c r="B69" s="9" t="s">
        <v>6</v>
      </c>
      <c r="C69" s="27">
        <v>169</v>
      </c>
      <c r="D69" s="27">
        <v>166.2</v>
      </c>
      <c r="E69" s="24">
        <v>172.7</v>
      </c>
      <c r="F69" s="24">
        <v>172.7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170.5</v>
      </c>
      <c r="D70" s="27">
        <v>170.3</v>
      </c>
      <c r="E70" s="24">
        <v>172.2</v>
      </c>
      <c r="F70" s="24">
        <v>169.8</v>
      </c>
    </row>
    <row r="71" spans="1:6" s="2" customFormat="1" ht="17.100000000000001" customHeight="1" x14ac:dyDescent="0.2">
      <c r="A71" s="8"/>
      <c r="B71" s="9" t="s">
        <v>4</v>
      </c>
      <c r="C71" s="27">
        <v>176.9</v>
      </c>
      <c r="D71" s="27">
        <v>177.8</v>
      </c>
      <c r="E71" s="24">
        <v>176.8</v>
      </c>
      <c r="F71" s="24">
        <v>174.9</v>
      </c>
    </row>
    <row r="72" spans="1:6" s="2" customFormat="1" ht="17.100000000000001" customHeight="1" x14ac:dyDescent="0.2">
      <c r="A72" s="8"/>
      <c r="B72" s="9" t="s">
        <v>5</v>
      </c>
      <c r="C72" s="27">
        <v>177.1</v>
      </c>
      <c r="D72" s="27">
        <v>180.3</v>
      </c>
      <c r="E72" s="24">
        <v>171.5</v>
      </c>
      <c r="F72" s="24">
        <v>174.1</v>
      </c>
    </row>
    <row r="73" spans="1:6" s="2" customFormat="1" ht="17.100000000000001" customHeight="1" x14ac:dyDescent="0.2">
      <c r="A73" s="8"/>
      <c r="B73" s="9" t="s">
        <v>6</v>
      </c>
      <c r="C73" s="27">
        <v>185.9</v>
      </c>
      <c r="D73" s="27">
        <v>189.9</v>
      </c>
      <c r="E73" s="24">
        <v>177.2</v>
      </c>
      <c r="F73" s="24">
        <v>183.8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188.2</v>
      </c>
      <c r="D74" s="27">
        <v>195</v>
      </c>
      <c r="E74" s="24">
        <v>171.8</v>
      </c>
      <c r="F74" s="24">
        <v>185.9</v>
      </c>
    </row>
    <row r="75" spans="1:6" s="2" customFormat="1" ht="17.100000000000001" customHeight="1" x14ac:dyDescent="0.2">
      <c r="A75" s="8"/>
      <c r="B75" s="9" t="s">
        <v>4</v>
      </c>
      <c r="C75" s="27">
        <v>193.9</v>
      </c>
      <c r="D75" s="27">
        <v>202.7</v>
      </c>
      <c r="E75" s="24">
        <v>174.2</v>
      </c>
      <c r="F75" s="24">
        <v>189.3</v>
      </c>
    </row>
    <row r="76" spans="1:6" s="2" customFormat="1" ht="17.100000000000001" customHeight="1" x14ac:dyDescent="0.2">
      <c r="A76" s="8"/>
      <c r="B76" s="9" t="s">
        <v>5</v>
      </c>
      <c r="C76" s="27">
        <v>191.6</v>
      </c>
      <c r="D76" s="27">
        <v>197.5</v>
      </c>
      <c r="E76" s="7">
        <v>176.8</v>
      </c>
      <c r="F76" s="7">
        <v>190.1</v>
      </c>
    </row>
    <row r="77" spans="1:6" s="2" customFormat="1" ht="17.100000000000001" customHeight="1" x14ac:dyDescent="0.2">
      <c r="A77" s="8"/>
      <c r="B77" s="9" t="s">
        <v>6</v>
      </c>
      <c r="C77" s="27">
        <v>188.7</v>
      </c>
      <c r="D77" s="27">
        <v>189.3</v>
      </c>
      <c r="E77" s="7">
        <v>179.8</v>
      </c>
      <c r="F77" s="114">
        <v>194.9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194.6</v>
      </c>
      <c r="D78" s="130">
        <v>198.2</v>
      </c>
      <c r="E78" s="7">
        <v>183.1</v>
      </c>
      <c r="F78" s="7">
        <v>195.8</v>
      </c>
    </row>
    <row r="79" spans="1:6" s="2" customFormat="1" ht="17.100000000000001" customHeight="1" x14ac:dyDescent="0.2">
      <c r="A79" s="8"/>
      <c r="B79" s="9" t="s">
        <v>4</v>
      </c>
      <c r="C79" s="130">
        <v>191.7</v>
      </c>
      <c r="D79" s="130">
        <v>192.4</v>
      </c>
      <c r="E79" s="114">
        <v>184.8</v>
      </c>
      <c r="F79" s="114">
        <v>196</v>
      </c>
    </row>
    <row r="80" spans="1:6" s="2" customFormat="1" ht="17.100000000000001" customHeight="1" x14ac:dyDescent="0.2">
      <c r="A80" s="8"/>
      <c r="B80" s="9" t="s">
        <v>5</v>
      </c>
      <c r="C80" s="130">
        <v>196.1</v>
      </c>
      <c r="D80" s="130">
        <v>198.1</v>
      </c>
      <c r="E80" s="114">
        <v>186.1</v>
      </c>
      <c r="F80" s="114">
        <v>199.7</v>
      </c>
    </row>
    <row r="81" spans="1:6" s="2" customFormat="1" ht="17.100000000000001" customHeight="1" x14ac:dyDescent="0.2">
      <c r="B81" s="9" t="s">
        <v>6</v>
      </c>
      <c r="C81" s="28">
        <v>197.9</v>
      </c>
      <c r="D81" s="28">
        <v>199.5</v>
      </c>
      <c r="E81" s="7">
        <v>187.9</v>
      </c>
      <c r="F81" s="7">
        <v>202.6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203.8</v>
      </c>
      <c r="D82" s="130">
        <v>203.1</v>
      </c>
      <c r="E82" s="114">
        <v>199</v>
      </c>
      <c r="F82" s="114">
        <v>209.5</v>
      </c>
    </row>
    <row r="83" spans="1:6" s="2" customFormat="1" ht="17.45" customHeight="1" x14ac:dyDescent="0.2">
      <c r="B83" s="9" t="s">
        <v>4</v>
      </c>
      <c r="C83" s="2">
        <v>199.7</v>
      </c>
      <c r="D83" s="130">
        <v>201.7</v>
      </c>
      <c r="E83" s="130">
        <v>198</v>
      </c>
      <c r="F83" s="130">
        <v>196.4</v>
      </c>
    </row>
    <row r="84" spans="1:6" s="2" customFormat="1" ht="17.45" customHeight="1" x14ac:dyDescent="0.2">
      <c r="B84" s="9" t="s">
        <v>5</v>
      </c>
      <c r="C84" s="2">
        <v>204.7</v>
      </c>
      <c r="D84" s="130">
        <v>209</v>
      </c>
      <c r="E84" s="130">
        <v>197</v>
      </c>
      <c r="F84" s="28">
        <v>200.8</v>
      </c>
    </row>
    <row r="85" spans="1:6" s="2" customFormat="1" ht="17.45" customHeight="1" x14ac:dyDescent="0.2">
      <c r="B85" s="9" t="s">
        <v>6</v>
      </c>
      <c r="C85" s="23">
        <v>203</v>
      </c>
      <c r="D85" s="130">
        <v>203.9</v>
      </c>
      <c r="E85" s="130">
        <v>201.1</v>
      </c>
      <c r="F85" s="130">
        <v>202.2</v>
      </c>
    </row>
    <row r="86" spans="1:6" s="2" customFormat="1" ht="17.45" customHeight="1" x14ac:dyDescent="0.2">
      <c r="A86" s="8">
        <v>2023</v>
      </c>
      <c r="B86" s="9" t="s">
        <v>3</v>
      </c>
      <c r="C86" s="23">
        <v>206.5</v>
      </c>
      <c r="D86" s="130">
        <v>209</v>
      </c>
      <c r="E86" s="130">
        <v>205.5</v>
      </c>
      <c r="F86" s="130">
        <v>201.6</v>
      </c>
    </row>
    <row r="87" spans="1:6" s="2" customFormat="1" ht="17.100000000000001" customHeight="1" x14ac:dyDescent="0.2">
      <c r="B87" s="9" t="s">
        <v>4</v>
      </c>
      <c r="C87" s="23">
        <v>208.9</v>
      </c>
      <c r="D87" s="23">
        <v>213.6</v>
      </c>
      <c r="E87" s="23">
        <v>202.2</v>
      </c>
      <c r="F87" s="23">
        <v>203.1</v>
      </c>
    </row>
    <row r="88" spans="1:6" s="2" customFormat="1" ht="17.100000000000001" customHeight="1" x14ac:dyDescent="0.2">
      <c r="B88" s="9" t="s">
        <v>5</v>
      </c>
      <c r="C88" s="23">
        <v>207.6</v>
      </c>
      <c r="D88" s="23">
        <v>209</v>
      </c>
      <c r="E88" s="23">
        <v>203</v>
      </c>
      <c r="F88" s="23">
        <v>208</v>
      </c>
    </row>
    <row r="89" spans="1:6" s="2" customFormat="1" ht="17.100000000000001" customHeight="1" x14ac:dyDescent="0.2">
      <c r="B89" s="9" t="s">
        <v>6</v>
      </c>
      <c r="C89" s="23">
        <v>211.3</v>
      </c>
      <c r="D89" s="23">
        <v>215</v>
      </c>
      <c r="E89" s="23">
        <v>203</v>
      </c>
      <c r="F89" s="23">
        <v>209.4</v>
      </c>
    </row>
    <row r="90" spans="1:6" s="2" customFormat="1" ht="17.100000000000001" customHeight="1" x14ac:dyDescent="0.2">
      <c r="A90" s="8">
        <v>2024</v>
      </c>
      <c r="B90" s="9" t="s">
        <v>3</v>
      </c>
      <c r="C90" s="23">
        <v>213.8</v>
      </c>
      <c r="D90" s="23">
        <v>217</v>
      </c>
      <c r="E90" s="23">
        <v>210</v>
      </c>
      <c r="F90" s="23">
        <v>209.2</v>
      </c>
    </row>
    <row r="91" spans="1:6" s="2" customFormat="1" ht="17.100000000000001" customHeight="1" x14ac:dyDescent="0.2">
      <c r="B91" s="9" t="s">
        <v>4</v>
      </c>
      <c r="C91" s="23">
        <v>211.3</v>
      </c>
      <c r="D91" s="23">
        <v>211.9</v>
      </c>
      <c r="E91" s="23">
        <v>206.7</v>
      </c>
      <c r="F91" s="23">
        <v>213.8</v>
      </c>
    </row>
    <row r="92" spans="1:6" s="2" customFormat="1" ht="17.100000000000001" customHeight="1" x14ac:dyDescent="0.2">
      <c r="B92" s="9" t="s">
        <v>5</v>
      </c>
      <c r="C92" s="28">
        <v>216.6</v>
      </c>
      <c r="D92" s="130">
        <v>220.1</v>
      </c>
      <c r="E92" s="114">
        <v>216.6</v>
      </c>
      <c r="F92" s="114">
        <v>207.9</v>
      </c>
    </row>
    <row r="93" spans="1:6" s="2" customFormat="1" ht="17.100000000000001" customHeight="1" x14ac:dyDescent="0.2">
      <c r="B93" s="9" t="s">
        <v>6</v>
      </c>
      <c r="C93" s="28">
        <f>'Table 14.1'!D93</f>
        <v>220.8</v>
      </c>
      <c r="D93" s="2">
        <v>224.7</v>
      </c>
      <c r="E93" s="2">
        <v>224.6</v>
      </c>
      <c r="F93" s="2">
        <v>208.2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14.1'!D94</f>
        <v>222.1</v>
      </c>
      <c r="D94" s="2">
        <v>224.6</v>
      </c>
      <c r="E94" s="2">
        <v>229.8</v>
      </c>
      <c r="F94" s="2">
        <v>209.5</v>
      </c>
    </row>
    <row r="95" spans="1:6" s="2" customFormat="1" ht="17.100000000000001" customHeight="1" x14ac:dyDescent="0.2">
      <c r="A95" s="8"/>
      <c r="B95" s="9" t="s">
        <v>4</v>
      </c>
      <c r="C95" s="28">
        <f>'Table 14.1'!D95</f>
        <v>220.9</v>
      </c>
      <c r="D95" s="422">
        <v>223.2</v>
      </c>
      <c r="E95" s="422">
        <v>226.3</v>
      </c>
      <c r="F95" s="422">
        <v>210.6</v>
      </c>
    </row>
    <row r="96" spans="1:6" s="419" customFormat="1" ht="17.100000000000001" customHeight="1" x14ac:dyDescent="0.2">
      <c r="A96" s="420"/>
      <c r="B96" s="421" t="s">
        <v>5</v>
      </c>
      <c r="C96" s="423">
        <f>'Table 14.1'!D96</f>
        <v>226.9</v>
      </c>
      <c r="D96" s="422">
        <v>231.1</v>
      </c>
      <c r="E96" s="422">
        <v>227.7</v>
      </c>
      <c r="F96" s="422">
        <v>216.2</v>
      </c>
    </row>
    <row r="97" spans="1:6" s="419" customFormat="1" ht="17.100000000000001" customHeight="1" x14ac:dyDescent="0.2">
      <c r="A97" s="420"/>
      <c r="B97" s="421" t="s">
        <v>6</v>
      </c>
      <c r="C97" s="423" t="str">
        <f>'Table 14.1'!D97</f>
        <v>229.2</v>
      </c>
      <c r="D97" s="422">
        <v>231.7</v>
      </c>
      <c r="E97" s="422">
        <v>231.7</v>
      </c>
      <c r="F97" s="422">
        <v>220.7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23" t="str">
        <f>'Table 14.1'!D98</f>
        <v>221.4</v>
      </c>
      <c r="D98" s="422">
        <v>221.3</v>
      </c>
      <c r="E98" s="422">
        <v>228.9</v>
      </c>
      <c r="F98" s="422">
        <v>215.2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" right="0" top="0.5" bottom="0" header="0.3" footer="0.3"/>
  <pageSetup paperSize="9" orientation="portrait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26F-A0F8-4F14-A245-1A2A3D486442}">
  <sheetPr>
    <tabColor rgb="FF0070C0"/>
    <pageSetUpPr fitToPage="1"/>
  </sheetPr>
  <dimension ref="A1:AR45"/>
  <sheetViews>
    <sheetView zoomScaleNormal="100" workbookViewId="0">
      <pane xSplit="1" topLeftCell="Y1" activePane="topRight" state="frozen"/>
      <selection activeCell="AN35" sqref="AN35"/>
      <selection pane="topRight"/>
    </sheetView>
  </sheetViews>
  <sheetFormatPr defaultRowHeight="14.25" x14ac:dyDescent="0.25"/>
  <cols>
    <col min="1" max="1" width="17.5703125" style="39" customWidth="1"/>
    <col min="2" max="23" width="8.7109375" style="39" customWidth="1"/>
    <col min="24" max="24" width="9.5703125" style="48" bestFit="1" customWidth="1"/>
    <col min="25" max="26" width="8.7109375" style="48" customWidth="1"/>
    <col min="27" max="219" width="9.140625" style="39"/>
    <col min="220" max="220" width="62.7109375" style="39" customWidth="1"/>
    <col min="221" max="260" width="10.7109375" style="39" customWidth="1"/>
    <col min="261" max="268" width="9.140625" style="39"/>
    <col min="269" max="269" width="11.42578125" style="39" customWidth="1"/>
    <col min="270" max="270" width="12" style="39" customWidth="1"/>
    <col min="271" max="475" width="9.140625" style="39"/>
    <col min="476" max="476" width="62.7109375" style="39" customWidth="1"/>
    <col min="477" max="516" width="10.7109375" style="39" customWidth="1"/>
    <col min="517" max="524" width="9.140625" style="39"/>
    <col min="525" max="525" width="11.42578125" style="39" customWidth="1"/>
    <col min="526" max="526" width="12" style="39" customWidth="1"/>
    <col min="527" max="731" width="9.140625" style="39"/>
    <col min="732" max="732" width="62.7109375" style="39" customWidth="1"/>
    <col min="733" max="772" width="10.7109375" style="39" customWidth="1"/>
    <col min="773" max="780" width="9.140625" style="39"/>
    <col min="781" max="781" width="11.42578125" style="39" customWidth="1"/>
    <col min="782" max="782" width="12" style="39" customWidth="1"/>
    <col min="783" max="987" width="9.140625" style="39"/>
    <col min="988" max="988" width="62.7109375" style="39" customWidth="1"/>
    <col min="989" max="1028" width="10.7109375" style="39" customWidth="1"/>
    <col min="1029" max="1036" width="9.140625" style="39"/>
    <col min="1037" max="1037" width="11.42578125" style="39" customWidth="1"/>
    <col min="1038" max="1038" width="12" style="39" customWidth="1"/>
    <col min="1039" max="1243" width="9.140625" style="39"/>
    <col min="1244" max="1244" width="62.7109375" style="39" customWidth="1"/>
    <col min="1245" max="1284" width="10.7109375" style="39" customWidth="1"/>
    <col min="1285" max="1292" width="9.140625" style="39"/>
    <col min="1293" max="1293" width="11.42578125" style="39" customWidth="1"/>
    <col min="1294" max="1294" width="12" style="39" customWidth="1"/>
    <col min="1295" max="1499" width="9.140625" style="39"/>
    <col min="1500" max="1500" width="62.7109375" style="39" customWidth="1"/>
    <col min="1501" max="1540" width="10.7109375" style="39" customWidth="1"/>
    <col min="1541" max="1548" width="9.140625" style="39"/>
    <col min="1549" max="1549" width="11.42578125" style="39" customWidth="1"/>
    <col min="1550" max="1550" width="12" style="39" customWidth="1"/>
    <col min="1551" max="1755" width="9.140625" style="39"/>
    <col min="1756" max="1756" width="62.7109375" style="39" customWidth="1"/>
    <col min="1757" max="1796" width="10.7109375" style="39" customWidth="1"/>
    <col min="1797" max="1804" width="9.140625" style="39"/>
    <col min="1805" max="1805" width="11.42578125" style="39" customWidth="1"/>
    <col min="1806" max="1806" width="12" style="39" customWidth="1"/>
    <col min="1807" max="2011" width="9.140625" style="39"/>
    <col min="2012" max="2012" width="62.7109375" style="39" customWidth="1"/>
    <col min="2013" max="2052" width="10.7109375" style="39" customWidth="1"/>
    <col min="2053" max="2060" width="9.140625" style="39"/>
    <col min="2061" max="2061" width="11.42578125" style="39" customWidth="1"/>
    <col min="2062" max="2062" width="12" style="39" customWidth="1"/>
    <col min="2063" max="2267" width="9.140625" style="39"/>
    <col min="2268" max="2268" width="62.7109375" style="39" customWidth="1"/>
    <col min="2269" max="2308" width="10.7109375" style="39" customWidth="1"/>
    <col min="2309" max="2316" width="9.140625" style="39"/>
    <col min="2317" max="2317" width="11.42578125" style="39" customWidth="1"/>
    <col min="2318" max="2318" width="12" style="39" customWidth="1"/>
    <col min="2319" max="2523" width="9.140625" style="39"/>
    <col min="2524" max="2524" width="62.7109375" style="39" customWidth="1"/>
    <col min="2525" max="2564" width="10.7109375" style="39" customWidth="1"/>
    <col min="2565" max="2572" width="9.140625" style="39"/>
    <col min="2573" max="2573" width="11.42578125" style="39" customWidth="1"/>
    <col min="2574" max="2574" width="12" style="39" customWidth="1"/>
    <col min="2575" max="2779" width="9.140625" style="39"/>
    <col min="2780" max="2780" width="62.7109375" style="39" customWidth="1"/>
    <col min="2781" max="2820" width="10.7109375" style="39" customWidth="1"/>
    <col min="2821" max="2828" width="9.140625" style="39"/>
    <col min="2829" max="2829" width="11.42578125" style="39" customWidth="1"/>
    <col min="2830" max="2830" width="12" style="39" customWidth="1"/>
    <col min="2831" max="3035" width="9.140625" style="39"/>
    <col min="3036" max="3036" width="62.7109375" style="39" customWidth="1"/>
    <col min="3037" max="3076" width="10.7109375" style="39" customWidth="1"/>
    <col min="3077" max="3084" width="9.140625" style="39"/>
    <col min="3085" max="3085" width="11.42578125" style="39" customWidth="1"/>
    <col min="3086" max="3086" width="12" style="39" customWidth="1"/>
    <col min="3087" max="3291" width="9.140625" style="39"/>
    <col min="3292" max="3292" width="62.7109375" style="39" customWidth="1"/>
    <col min="3293" max="3332" width="10.7109375" style="39" customWidth="1"/>
    <col min="3333" max="3340" width="9.140625" style="39"/>
    <col min="3341" max="3341" width="11.42578125" style="39" customWidth="1"/>
    <col min="3342" max="3342" width="12" style="39" customWidth="1"/>
    <col min="3343" max="3547" width="9.140625" style="39"/>
    <col min="3548" max="3548" width="62.7109375" style="39" customWidth="1"/>
    <col min="3549" max="3588" width="10.7109375" style="39" customWidth="1"/>
    <col min="3589" max="3596" width="9.140625" style="39"/>
    <col min="3597" max="3597" width="11.42578125" style="39" customWidth="1"/>
    <col min="3598" max="3598" width="12" style="39" customWidth="1"/>
    <col min="3599" max="3803" width="9.140625" style="39"/>
    <col min="3804" max="3804" width="62.7109375" style="39" customWidth="1"/>
    <col min="3805" max="3844" width="10.7109375" style="39" customWidth="1"/>
    <col min="3845" max="3852" width="9.140625" style="39"/>
    <col min="3853" max="3853" width="11.42578125" style="39" customWidth="1"/>
    <col min="3854" max="3854" width="12" style="39" customWidth="1"/>
    <col min="3855" max="4059" width="9.140625" style="39"/>
    <col min="4060" max="4060" width="62.7109375" style="39" customWidth="1"/>
    <col min="4061" max="4100" width="10.7109375" style="39" customWidth="1"/>
    <col min="4101" max="4108" width="9.140625" style="39"/>
    <col min="4109" max="4109" width="11.42578125" style="39" customWidth="1"/>
    <col min="4110" max="4110" width="12" style="39" customWidth="1"/>
    <col min="4111" max="4315" width="9.140625" style="39"/>
    <col min="4316" max="4316" width="62.7109375" style="39" customWidth="1"/>
    <col min="4317" max="4356" width="10.7109375" style="39" customWidth="1"/>
    <col min="4357" max="4364" width="9.140625" style="39"/>
    <col min="4365" max="4365" width="11.42578125" style="39" customWidth="1"/>
    <col min="4366" max="4366" width="12" style="39" customWidth="1"/>
    <col min="4367" max="4571" width="9.140625" style="39"/>
    <col min="4572" max="4572" width="62.7109375" style="39" customWidth="1"/>
    <col min="4573" max="4612" width="10.7109375" style="39" customWidth="1"/>
    <col min="4613" max="4620" width="9.140625" style="39"/>
    <col min="4621" max="4621" width="11.42578125" style="39" customWidth="1"/>
    <col min="4622" max="4622" width="12" style="39" customWidth="1"/>
    <col min="4623" max="4827" width="9.140625" style="39"/>
    <col min="4828" max="4828" width="62.7109375" style="39" customWidth="1"/>
    <col min="4829" max="4868" width="10.7109375" style="39" customWidth="1"/>
    <col min="4869" max="4876" width="9.140625" style="39"/>
    <col min="4877" max="4877" width="11.42578125" style="39" customWidth="1"/>
    <col min="4878" max="4878" width="12" style="39" customWidth="1"/>
    <col min="4879" max="5083" width="9.140625" style="39"/>
    <col min="5084" max="5084" width="62.7109375" style="39" customWidth="1"/>
    <col min="5085" max="5124" width="10.7109375" style="39" customWidth="1"/>
    <col min="5125" max="5132" width="9.140625" style="39"/>
    <col min="5133" max="5133" width="11.42578125" style="39" customWidth="1"/>
    <col min="5134" max="5134" width="12" style="39" customWidth="1"/>
    <col min="5135" max="5339" width="9.140625" style="39"/>
    <col min="5340" max="5340" width="62.7109375" style="39" customWidth="1"/>
    <col min="5341" max="5380" width="10.7109375" style="39" customWidth="1"/>
    <col min="5381" max="5388" width="9.140625" style="39"/>
    <col min="5389" max="5389" width="11.42578125" style="39" customWidth="1"/>
    <col min="5390" max="5390" width="12" style="39" customWidth="1"/>
    <col min="5391" max="5595" width="9.140625" style="39"/>
    <col min="5596" max="5596" width="62.7109375" style="39" customWidth="1"/>
    <col min="5597" max="5636" width="10.7109375" style="39" customWidth="1"/>
    <col min="5637" max="5644" width="9.140625" style="39"/>
    <col min="5645" max="5645" width="11.42578125" style="39" customWidth="1"/>
    <col min="5646" max="5646" width="12" style="39" customWidth="1"/>
    <col min="5647" max="5851" width="9.140625" style="39"/>
    <col min="5852" max="5852" width="62.7109375" style="39" customWidth="1"/>
    <col min="5853" max="5892" width="10.7109375" style="39" customWidth="1"/>
    <col min="5893" max="5900" width="9.140625" style="39"/>
    <col min="5901" max="5901" width="11.42578125" style="39" customWidth="1"/>
    <col min="5902" max="5902" width="12" style="39" customWidth="1"/>
    <col min="5903" max="6107" width="9.140625" style="39"/>
    <col min="6108" max="6108" width="62.7109375" style="39" customWidth="1"/>
    <col min="6109" max="6148" width="10.7109375" style="39" customWidth="1"/>
    <col min="6149" max="6156" width="9.140625" style="39"/>
    <col min="6157" max="6157" width="11.42578125" style="39" customWidth="1"/>
    <col min="6158" max="6158" width="12" style="39" customWidth="1"/>
    <col min="6159" max="6363" width="9.140625" style="39"/>
    <col min="6364" max="6364" width="62.7109375" style="39" customWidth="1"/>
    <col min="6365" max="6404" width="10.7109375" style="39" customWidth="1"/>
    <col min="6405" max="6412" width="9.140625" style="39"/>
    <col min="6413" max="6413" width="11.42578125" style="39" customWidth="1"/>
    <col min="6414" max="6414" width="12" style="39" customWidth="1"/>
    <col min="6415" max="6619" width="9.140625" style="39"/>
    <col min="6620" max="6620" width="62.7109375" style="39" customWidth="1"/>
    <col min="6621" max="6660" width="10.7109375" style="39" customWidth="1"/>
    <col min="6661" max="6668" width="9.140625" style="39"/>
    <col min="6669" max="6669" width="11.42578125" style="39" customWidth="1"/>
    <col min="6670" max="6670" width="12" style="39" customWidth="1"/>
    <col min="6671" max="6875" width="9.140625" style="39"/>
    <col min="6876" max="6876" width="62.7109375" style="39" customWidth="1"/>
    <col min="6877" max="6916" width="10.7109375" style="39" customWidth="1"/>
    <col min="6917" max="6924" width="9.140625" style="39"/>
    <col min="6925" max="6925" width="11.42578125" style="39" customWidth="1"/>
    <col min="6926" max="6926" width="12" style="39" customWidth="1"/>
    <col min="6927" max="7131" width="9.140625" style="39"/>
    <col min="7132" max="7132" width="62.7109375" style="39" customWidth="1"/>
    <col min="7133" max="7172" width="10.7109375" style="39" customWidth="1"/>
    <col min="7173" max="7180" width="9.140625" style="39"/>
    <col min="7181" max="7181" width="11.42578125" style="39" customWidth="1"/>
    <col min="7182" max="7182" width="12" style="39" customWidth="1"/>
    <col min="7183" max="7387" width="9.140625" style="39"/>
    <col min="7388" max="7388" width="62.7109375" style="39" customWidth="1"/>
    <col min="7389" max="7428" width="10.7109375" style="39" customWidth="1"/>
    <col min="7429" max="7436" width="9.140625" style="39"/>
    <col min="7437" max="7437" width="11.42578125" style="39" customWidth="1"/>
    <col min="7438" max="7438" width="12" style="39" customWidth="1"/>
    <col min="7439" max="7643" width="9.140625" style="39"/>
    <col min="7644" max="7644" width="62.7109375" style="39" customWidth="1"/>
    <col min="7645" max="7684" width="10.7109375" style="39" customWidth="1"/>
    <col min="7685" max="7692" width="9.140625" style="39"/>
    <col min="7693" max="7693" width="11.42578125" style="39" customWidth="1"/>
    <col min="7694" max="7694" width="12" style="39" customWidth="1"/>
    <col min="7695" max="7899" width="9.140625" style="39"/>
    <col min="7900" max="7900" width="62.7109375" style="39" customWidth="1"/>
    <col min="7901" max="7940" width="10.7109375" style="39" customWidth="1"/>
    <col min="7941" max="7948" width="9.140625" style="39"/>
    <col min="7949" max="7949" width="11.42578125" style="39" customWidth="1"/>
    <col min="7950" max="7950" width="12" style="39" customWidth="1"/>
    <col min="7951" max="8155" width="9.140625" style="39"/>
    <col min="8156" max="8156" width="62.7109375" style="39" customWidth="1"/>
    <col min="8157" max="8196" width="10.7109375" style="39" customWidth="1"/>
    <col min="8197" max="8204" width="9.140625" style="39"/>
    <col min="8205" max="8205" width="11.42578125" style="39" customWidth="1"/>
    <col min="8206" max="8206" width="12" style="39" customWidth="1"/>
    <col min="8207" max="8411" width="9.140625" style="39"/>
    <col min="8412" max="8412" width="62.7109375" style="39" customWidth="1"/>
    <col min="8413" max="8452" width="10.7109375" style="39" customWidth="1"/>
    <col min="8453" max="8460" width="9.140625" style="39"/>
    <col min="8461" max="8461" width="11.42578125" style="39" customWidth="1"/>
    <col min="8462" max="8462" width="12" style="39" customWidth="1"/>
    <col min="8463" max="8667" width="9.140625" style="39"/>
    <col min="8668" max="8668" width="62.7109375" style="39" customWidth="1"/>
    <col min="8669" max="8708" width="10.7109375" style="39" customWidth="1"/>
    <col min="8709" max="8716" width="9.140625" style="39"/>
    <col min="8717" max="8717" width="11.42578125" style="39" customWidth="1"/>
    <col min="8718" max="8718" width="12" style="39" customWidth="1"/>
    <col min="8719" max="8923" width="9.140625" style="39"/>
    <col min="8924" max="8924" width="62.7109375" style="39" customWidth="1"/>
    <col min="8925" max="8964" width="10.7109375" style="39" customWidth="1"/>
    <col min="8965" max="8972" width="9.140625" style="39"/>
    <col min="8973" max="8973" width="11.42578125" style="39" customWidth="1"/>
    <col min="8974" max="8974" width="12" style="39" customWidth="1"/>
    <col min="8975" max="9179" width="9.140625" style="39"/>
    <col min="9180" max="9180" width="62.7109375" style="39" customWidth="1"/>
    <col min="9181" max="9220" width="10.7109375" style="39" customWidth="1"/>
    <col min="9221" max="9228" width="9.140625" style="39"/>
    <col min="9229" max="9229" width="11.42578125" style="39" customWidth="1"/>
    <col min="9230" max="9230" width="12" style="39" customWidth="1"/>
    <col min="9231" max="9435" width="9.140625" style="39"/>
    <col min="9436" max="9436" width="62.7109375" style="39" customWidth="1"/>
    <col min="9437" max="9476" width="10.7109375" style="39" customWidth="1"/>
    <col min="9477" max="9484" width="9.140625" style="39"/>
    <col min="9485" max="9485" width="11.42578125" style="39" customWidth="1"/>
    <col min="9486" max="9486" width="12" style="39" customWidth="1"/>
    <col min="9487" max="9691" width="9.140625" style="39"/>
    <col min="9692" max="9692" width="62.7109375" style="39" customWidth="1"/>
    <col min="9693" max="9732" width="10.7109375" style="39" customWidth="1"/>
    <col min="9733" max="9740" width="9.140625" style="39"/>
    <col min="9741" max="9741" width="11.42578125" style="39" customWidth="1"/>
    <col min="9742" max="9742" width="12" style="39" customWidth="1"/>
    <col min="9743" max="9947" width="9.140625" style="39"/>
    <col min="9948" max="9948" width="62.7109375" style="39" customWidth="1"/>
    <col min="9949" max="9988" width="10.7109375" style="39" customWidth="1"/>
    <col min="9989" max="9996" width="9.140625" style="39"/>
    <col min="9997" max="9997" width="11.42578125" style="39" customWidth="1"/>
    <col min="9998" max="9998" width="12" style="39" customWidth="1"/>
    <col min="9999" max="10203" width="9.140625" style="39"/>
    <col min="10204" max="10204" width="62.7109375" style="39" customWidth="1"/>
    <col min="10205" max="10244" width="10.7109375" style="39" customWidth="1"/>
    <col min="10245" max="10252" width="9.140625" style="39"/>
    <col min="10253" max="10253" width="11.42578125" style="39" customWidth="1"/>
    <col min="10254" max="10254" width="12" style="39" customWidth="1"/>
    <col min="10255" max="10459" width="9.140625" style="39"/>
    <col min="10460" max="10460" width="62.7109375" style="39" customWidth="1"/>
    <col min="10461" max="10500" width="10.7109375" style="39" customWidth="1"/>
    <col min="10501" max="10508" width="9.140625" style="39"/>
    <col min="10509" max="10509" width="11.42578125" style="39" customWidth="1"/>
    <col min="10510" max="10510" width="12" style="39" customWidth="1"/>
    <col min="10511" max="10715" width="9.140625" style="39"/>
    <col min="10716" max="10716" width="62.7109375" style="39" customWidth="1"/>
    <col min="10717" max="10756" width="10.7109375" style="39" customWidth="1"/>
    <col min="10757" max="10764" width="9.140625" style="39"/>
    <col min="10765" max="10765" width="11.42578125" style="39" customWidth="1"/>
    <col min="10766" max="10766" width="12" style="39" customWidth="1"/>
    <col min="10767" max="10971" width="9.140625" style="39"/>
    <col min="10972" max="10972" width="62.7109375" style="39" customWidth="1"/>
    <col min="10973" max="11012" width="10.7109375" style="39" customWidth="1"/>
    <col min="11013" max="11020" width="9.140625" style="39"/>
    <col min="11021" max="11021" width="11.42578125" style="39" customWidth="1"/>
    <col min="11022" max="11022" width="12" style="39" customWidth="1"/>
    <col min="11023" max="11227" width="9.140625" style="39"/>
    <col min="11228" max="11228" width="62.7109375" style="39" customWidth="1"/>
    <col min="11229" max="11268" width="10.7109375" style="39" customWidth="1"/>
    <col min="11269" max="11276" width="9.140625" style="39"/>
    <col min="11277" max="11277" width="11.42578125" style="39" customWidth="1"/>
    <col min="11278" max="11278" width="12" style="39" customWidth="1"/>
    <col min="11279" max="11483" width="9.140625" style="39"/>
    <col min="11484" max="11484" width="62.7109375" style="39" customWidth="1"/>
    <col min="11485" max="11524" width="10.7109375" style="39" customWidth="1"/>
    <col min="11525" max="11532" width="9.140625" style="39"/>
    <col min="11533" max="11533" width="11.42578125" style="39" customWidth="1"/>
    <col min="11534" max="11534" width="12" style="39" customWidth="1"/>
    <col min="11535" max="11739" width="9.140625" style="39"/>
    <col min="11740" max="11740" width="62.7109375" style="39" customWidth="1"/>
    <col min="11741" max="11780" width="10.7109375" style="39" customWidth="1"/>
    <col min="11781" max="11788" width="9.140625" style="39"/>
    <col min="11789" max="11789" width="11.42578125" style="39" customWidth="1"/>
    <col min="11790" max="11790" width="12" style="39" customWidth="1"/>
    <col min="11791" max="11995" width="9.140625" style="39"/>
    <col min="11996" max="11996" width="62.7109375" style="39" customWidth="1"/>
    <col min="11997" max="12036" width="10.7109375" style="39" customWidth="1"/>
    <col min="12037" max="12044" width="9.140625" style="39"/>
    <col min="12045" max="12045" width="11.42578125" style="39" customWidth="1"/>
    <col min="12046" max="12046" width="12" style="39" customWidth="1"/>
    <col min="12047" max="12251" width="9.140625" style="39"/>
    <col min="12252" max="12252" width="62.7109375" style="39" customWidth="1"/>
    <col min="12253" max="12292" width="10.7109375" style="39" customWidth="1"/>
    <col min="12293" max="12300" width="9.140625" style="39"/>
    <col min="12301" max="12301" width="11.42578125" style="39" customWidth="1"/>
    <col min="12302" max="12302" width="12" style="39" customWidth="1"/>
    <col min="12303" max="12507" width="9.140625" style="39"/>
    <col min="12508" max="12508" width="62.7109375" style="39" customWidth="1"/>
    <col min="12509" max="12548" width="10.7109375" style="39" customWidth="1"/>
    <col min="12549" max="12556" width="9.140625" style="39"/>
    <col min="12557" max="12557" width="11.42578125" style="39" customWidth="1"/>
    <col min="12558" max="12558" width="12" style="39" customWidth="1"/>
    <col min="12559" max="12763" width="9.140625" style="39"/>
    <col min="12764" max="12764" width="62.7109375" style="39" customWidth="1"/>
    <col min="12765" max="12804" width="10.7109375" style="39" customWidth="1"/>
    <col min="12805" max="12812" width="9.140625" style="39"/>
    <col min="12813" max="12813" width="11.42578125" style="39" customWidth="1"/>
    <col min="12814" max="12814" width="12" style="39" customWidth="1"/>
    <col min="12815" max="13019" width="9.140625" style="39"/>
    <col min="13020" max="13020" width="62.7109375" style="39" customWidth="1"/>
    <col min="13021" max="13060" width="10.7109375" style="39" customWidth="1"/>
    <col min="13061" max="13068" width="9.140625" style="39"/>
    <col min="13069" max="13069" width="11.42578125" style="39" customWidth="1"/>
    <col min="13070" max="13070" width="12" style="39" customWidth="1"/>
    <col min="13071" max="13275" width="9.140625" style="39"/>
    <col min="13276" max="13276" width="62.7109375" style="39" customWidth="1"/>
    <col min="13277" max="13316" width="10.7109375" style="39" customWidth="1"/>
    <col min="13317" max="13324" width="9.140625" style="39"/>
    <col min="13325" max="13325" width="11.42578125" style="39" customWidth="1"/>
    <col min="13326" max="13326" width="12" style="39" customWidth="1"/>
    <col min="13327" max="13531" width="9.140625" style="39"/>
    <col min="13532" max="13532" width="62.7109375" style="39" customWidth="1"/>
    <col min="13533" max="13572" width="10.7109375" style="39" customWidth="1"/>
    <col min="13573" max="13580" width="9.140625" style="39"/>
    <col min="13581" max="13581" width="11.42578125" style="39" customWidth="1"/>
    <col min="13582" max="13582" width="12" style="39" customWidth="1"/>
    <col min="13583" max="13787" width="9.140625" style="39"/>
    <col min="13788" max="13788" width="62.7109375" style="39" customWidth="1"/>
    <col min="13789" max="13828" width="10.7109375" style="39" customWidth="1"/>
    <col min="13829" max="13836" width="9.140625" style="39"/>
    <col min="13837" max="13837" width="11.42578125" style="39" customWidth="1"/>
    <col min="13838" max="13838" width="12" style="39" customWidth="1"/>
    <col min="13839" max="14043" width="9.140625" style="39"/>
    <col min="14044" max="14044" width="62.7109375" style="39" customWidth="1"/>
    <col min="14045" max="14084" width="10.7109375" style="39" customWidth="1"/>
    <col min="14085" max="14092" width="9.140625" style="39"/>
    <col min="14093" max="14093" width="11.42578125" style="39" customWidth="1"/>
    <col min="14094" max="14094" width="12" style="39" customWidth="1"/>
    <col min="14095" max="14299" width="9.140625" style="39"/>
    <col min="14300" max="14300" width="62.7109375" style="39" customWidth="1"/>
    <col min="14301" max="14340" width="10.7109375" style="39" customWidth="1"/>
    <col min="14341" max="14348" width="9.140625" style="39"/>
    <col min="14349" max="14349" width="11.42578125" style="39" customWidth="1"/>
    <col min="14350" max="14350" width="12" style="39" customWidth="1"/>
    <col min="14351" max="14555" width="9.140625" style="39"/>
    <col min="14556" max="14556" width="62.7109375" style="39" customWidth="1"/>
    <col min="14557" max="14596" width="10.7109375" style="39" customWidth="1"/>
    <col min="14597" max="14604" width="9.140625" style="39"/>
    <col min="14605" max="14605" width="11.42578125" style="39" customWidth="1"/>
    <col min="14606" max="14606" width="12" style="39" customWidth="1"/>
    <col min="14607" max="14811" width="9.140625" style="39"/>
    <col min="14812" max="14812" width="62.7109375" style="39" customWidth="1"/>
    <col min="14813" max="14852" width="10.7109375" style="39" customWidth="1"/>
    <col min="14853" max="14860" width="9.140625" style="39"/>
    <col min="14861" max="14861" width="11.42578125" style="39" customWidth="1"/>
    <col min="14862" max="14862" width="12" style="39" customWidth="1"/>
    <col min="14863" max="15067" width="9.140625" style="39"/>
    <col min="15068" max="15068" width="62.7109375" style="39" customWidth="1"/>
    <col min="15069" max="15108" width="10.7109375" style="39" customWidth="1"/>
    <col min="15109" max="15116" width="9.140625" style="39"/>
    <col min="15117" max="15117" width="11.42578125" style="39" customWidth="1"/>
    <col min="15118" max="15118" width="12" style="39" customWidth="1"/>
    <col min="15119" max="15323" width="9.140625" style="39"/>
    <col min="15324" max="15324" width="62.7109375" style="39" customWidth="1"/>
    <col min="15325" max="15364" width="10.7109375" style="39" customWidth="1"/>
    <col min="15365" max="15372" width="9.140625" style="39"/>
    <col min="15373" max="15373" width="11.42578125" style="39" customWidth="1"/>
    <col min="15374" max="15374" width="12" style="39" customWidth="1"/>
    <col min="15375" max="15579" width="9.140625" style="39"/>
    <col min="15580" max="15580" width="62.7109375" style="39" customWidth="1"/>
    <col min="15581" max="15620" width="10.7109375" style="39" customWidth="1"/>
    <col min="15621" max="15628" width="9.140625" style="39"/>
    <col min="15629" max="15629" width="11.42578125" style="39" customWidth="1"/>
    <col min="15630" max="15630" width="12" style="39" customWidth="1"/>
    <col min="15631" max="15835" width="9.140625" style="39"/>
    <col min="15836" max="15836" width="62.7109375" style="39" customWidth="1"/>
    <col min="15837" max="15876" width="10.7109375" style="39" customWidth="1"/>
    <col min="15877" max="15884" width="9.140625" style="39"/>
    <col min="15885" max="15885" width="11.42578125" style="39" customWidth="1"/>
    <col min="15886" max="15886" width="12" style="39" customWidth="1"/>
    <col min="15887" max="16091" width="9.140625" style="39"/>
    <col min="16092" max="16092" width="62.7109375" style="39" customWidth="1"/>
    <col min="16093" max="16132" width="10.7109375" style="39" customWidth="1"/>
    <col min="16133" max="16140" width="9.140625" style="39"/>
    <col min="16141" max="16141" width="11.42578125" style="39" customWidth="1"/>
    <col min="16142" max="16142" width="12" style="39" customWidth="1"/>
    <col min="16143" max="16347" width="9.140625" style="39"/>
    <col min="16348" max="16359" width="9.140625" style="39" customWidth="1"/>
    <col min="16360" max="16384" width="9.140625" style="39"/>
  </cols>
  <sheetData>
    <row r="1" spans="1:37" ht="20.100000000000001" customHeight="1" x14ac:dyDescent="0.25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7" ht="20.100000000000001" customHeight="1" x14ac:dyDescent="0.25">
      <c r="A2" s="137" t="s">
        <v>84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pans="1:37" ht="17.100000000000001" customHeight="1" x14ac:dyDescent="0.25">
      <c r="A3" s="137"/>
      <c r="B3" s="1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37" s="38" customFormat="1" ht="17.100000000000001" customHeight="1" x14ac:dyDescent="0.25">
      <c r="A4" s="466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95"/>
      <c r="L4" s="95"/>
      <c r="M4" s="9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6"/>
      <c r="Y4" s="96"/>
      <c r="Z4" s="96">
        <v>2025</v>
      </c>
      <c r="AA4" s="95"/>
      <c r="AB4" s="95"/>
      <c r="AC4" s="95"/>
      <c r="AD4" s="95">
        <v>2026</v>
      </c>
    </row>
    <row r="5" spans="1:37" s="38" customFormat="1" ht="17.100000000000001" customHeight="1" x14ac:dyDescent="0.25">
      <c r="A5" s="466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376" t="s">
        <v>5</v>
      </c>
      <c r="Y5" s="376" t="s">
        <v>6</v>
      </c>
      <c r="Z5" s="96" t="s">
        <v>3</v>
      </c>
      <c r="AA5" s="96" t="s">
        <v>4</v>
      </c>
      <c r="AB5" s="96" t="s">
        <v>5</v>
      </c>
      <c r="AC5" s="96" t="s">
        <v>6</v>
      </c>
      <c r="AD5" s="96" t="s">
        <v>275</v>
      </c>
    </row>
    <row r="6" spans="1:37" ht="17.100000000000001" customHeight="1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37" ht="17.100000000000001" customHeight="1" x14ac:dyDescent="0.25">
      <c r="A7" s="38" t="s">
        <v>85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37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37" s="309" customFormat="1" ht="17.100000000000001" customHeight="1" x14ac:dyDescent="0.25">
      <c r="A9" s="308" t="s">
        <v>86</v>
      </c>
      <c r="B9" s="307">
        <v>196</v>
      </c>
      <c r="C9" s="311">
        <v>197.6</v>
      </c>
      <c r="D9" s="311">
        <v>199.5</v>
      </c>
      <c r="E9" s="311">
        <v>198.8</v>
      </c>
      <c r="F9" s="311">
        <v>199.7</v>
      </c>
      <c r="G9" s="311">
        <v>200.4</v>
      </c>
      <c r="H9" s="311">
        <v>199.9</v>
      </c>
      <c r="I9" s="307">
        <v>201.2</v>
      </c>
      <c r="J9" s="311">
        <v>201.1</v>
      </c>
      <c r="K9" s="311">
        <v>202.5</v>
      </c>
      <c r="L9" s="311">
        <v>202</v>
      </c>
      <c r="M9" s="311">
        <v>205</v>
      </c>
      <c r="N9" s="307">
        <v>205.9</v>
      </c>
      <c r="O9" s="307">
        <v>207.8</v>
      </c>
      <c r="P9" s="307">
        <v>212.4</v>
      </c>
      <c r="Q9" s="307">
        <v>213</v>
      </c>
      <c r="R9" s="307">
        <v>215.8</v>
      </c>
      <c r="S9" s="307">
        <v>216.8</v>
      </c>
      <c r="T9" s="307">
        <v>219.4</v>
      </c>
      <c r="U9" s="307">
        <v>221.2</v>
      </c>
      <c r="V9" s="309">
        <v>223.4</v>
      </c>
      <c r="W9" s="307">
        <v>225.7</v>
      </c>
      <c r="X9" s="304">
        <v>228.9</v>
      </c>
      <c r="Y9" s="304">
        <v>231</v>
      </c>
      <c r="Z9" s="306">
        <v>231.3</v>
      </c>
      <c r="AA9" s="49">
        <v>232.5</v>
      </c>
      <c r="AB9" s="311" t="s">
        <v>303</v>
      </c>
      <c r="AC9" s="311" t="s">
        <v>272</v>
      </c>
      <c r="AD9" s="309" t="s">
        <v>268</v>
      </c>
    </row>
    <row r="10" spans="1:37" ht="17.100000000000001" customHeight="1" x14ac:dyDescent="0.2">
      <c r="A10" s="39" t="s">
        <v>30</v>
      </c>
      <c r="B10" s="50">
        <v>199.7</v>
      </c>
      <c r="C10" s="114">
        <v>197</v>
      </c>
      <c r="D10" s="114">
        <v>198.5</v>
      </c>
      <c r="E10" s="114">
        <v>196.3</v>
      </c>
      <c r="F10" s="7">
        <v>198.3</v>
      </c>
      <c r="G10" s="114">
        <v>197.8</v>
      </c>
      <c r="H10" s="114">
        <v>195.6</v>
      </c>
      <c r="I10" s="50">
        <v>194.3</v>
      </c>
      <c r="J10" s="114">
        <v>191.1</v>
      </c>
      <c r="K10" s="114">
        <v>190.6</v>
      </c>
      <c r="L10" s="114">
        <v>189</v>
      </c>
      <c r="M10" s="114">
        <v>192.9</v>
      </c>
      <c r="N10" s="50">
        <v>191.9</v>
      </c>
      <c r="O10" s="50">
        <v>191.5</v>
      </c>
      <c r="P10" s="50">
        <v>193</v>
      </c>
      <c r="Q10" s="50">
        <v>194.2</v>
      </c>
      <c r="R10" s="50">
        <v>197</v>
      </c>
      <c r="S10" s="50">
        <v>198.2</v>
      </c>
      <c r="T10" s="50">
        <v>198.2</v>
      </c>
      <c r="U10" s="50">
        <v>199.4</v>
      </c>
      <c r="V10" s="50">
        <v>201.5</v>
      </c>
      <c r="W10" s="50">
        <v>202.9</v>
      </c>
      <c r="X10" s="310">
        <v>205.3</v>
      </c>
      <c r="Y10" s="310">
        <v>206.8</v>
      </c>
      <c r="Z10" s="324">
        <v>204.8</v>
      </c>
      <c r="AA10" s="50">
        <v>202.4</v>
      </c>
      <c r="AB10" s="331" t="s">
        <v>254</v>
      </c>
      <c r="AC10" s="331" t="s">
        <v>276</v>
      </c>
      <c r="AD10" s="48" t="s">
        <v>290</v>
      </c>
    </row>
    <row r="11" spans="1:37" ht="17.100000000000001" customHeight="1" x14ac:dyDescent="0.2">
      <c r="A11" s="39" t="s">
        <v>31</v>
      </c>
      <c r="B11" s="50">
        <v>199.1</v>
      </c>
      <c r="C11" s="114">
        <v>202</v>
      </c>
      <c r="D11" s="114">
        <v>204.3</v>
      </c>
      <c r="E11" s="114">
        <v>202.9</v>
      </c>
      <c r="F11" s="114">
        <v>201.3</v>
      </c>
      <c r="G11" s="114">
        <v>202</v>
      </c>
      <c r="H11" s="114">
        <v>201.2</v>
      </c>
      <c r="I11" s="50">
        <v>202.9</v>
      </c>
      <c r="J11" s="114">
        <v>203.8</v>
      </c>
      <c r="K11" s="114">
        <v>205.9</v>
      </c>
      <c r="L11" s="114">
        <v>205.5</v>
      </c>
      <c r="M11" s="114">
        <v>210.4</v>
      </c>
      <c r="N11" s="50">
        <v>210.2</v>
      </c>
      <c r="O11" s="50">
        <v>212.1</v>
      </c>
      <c r="P11" s="50">
        <v>218</v>
      </c>
      <c r="Q11" s="50">
        <v>217.7</v>
      </c>
      <c r="R11" s="50">
        <v>219.9</v>
      </c>
      <c r="S11" s="50">
        <v>220.5</v>
      </c>
      <c r="T11" s="50">
        <v>224.2</v>
      </c>
      <c r="U11" s="50">
        <v>227.2</v>
      </c>
      <c r="V11" s="50">
        <v>227.4</v>
      </c>
      <c r="W11" s="50">
        <v>231.2</v>
      </c>
      <c r="X11" s="310">
        <v>232.5</v>
      </c>
      <c r="Y11" s="310">
        <v>234.4</v>
      </c>
      <c r="Z11" s="324">
        <v>232.8</v>
      </c>
      <c r="AA11" s="50">
        <v>234</v>
      </c>
      <c r="AB11" s="331" t="s">
        <v>304</v>
      </c>
      <c r="AC11" s="331" t="s">
        <v>277</v>
      </c>
      <c r="AD11" s="48" t="s">
        <v>268</v>
      </c>
    </row>
    <row r="12" spans="1:37" ht="17.100000000000001" customHeight="1" x14ac:dyDescent="0.2">
      <c r="A12" s="39" t="s">
        <v>38</v>
      </c>
      <c r="B12" s="50">
        <v>224.3</v>
      </c>
      <c r="C12" s="114">
        <v>226.8</v>
      </c>
      <c r="D12" s="114">
        <v>228.6</v>
      </c>
      <c r="E12" s="114">
        <v>230.2</v>
      </c>
      <c r="F12" s="114">
        <v>233.2</v>
      </c>
      <c r="G12" s="114">
        <v>232.6</v>
      </c>
      <c r="H12" s="114">
        <v>235.2</v>
      </c>
      <c r="I12" s="50">
        <v>238.2</v>
      </c>
      <c r="J12" s="114">
        <v>240.3</v>
      </c>
      <c r="K12" s="114">
        <v>242</v>
      </c>
      <c r="L12" s="114">
        <v>241.3</v>
      </c>
      <c r="M12" s="114">
        <v>243.9</v>
      </c>
      <c r="N12" s="50">
        <v>242.7</v>
      </c>
      <c r="O12" s="50">
        <v>246.2</v>
      </c>
      <c r="P12" s="50">
        <v>252.3</v>
      </c>
      <c r="Q12" s="50">
        <v>254</v>
      </c>
      <c r="R12" s="50">
        <v>258.5</v>
      </c>
      <c r="S12" s="50">
        <v>263.60000000000002</v>
      </c>
      <c r="T12" s="50">
        <v>269.39999999999998</v>
      </c>
      <c r="U12" s="50">
        <v>271.2</v>
      </c>
      <c r="V12" s="50">
        <v>274.7</v>
      </c>
      <c r="W12" s="50">
        <v>277.89999999999998</v>
      </c>
      <c r="X12" s="310">
        <v>286.2</v>
      </c>
      <c r="Y12" s="310">
        <v>295.2</v>
      </c>
      <c r="Z12" s="324">
        <v>299.39999999999998</v>
      </c>
      <c r="AA12" s="50">
        <v>302.89999999999998</v>
      </c>
      <c r="AB12" s="331" t="s">
        <v>305</v>
      </c>
      <c r="AC12" s="331" t="s">
        <v>278</v>
      </c>
      <c r="AD12" s="48" t="s">
        <v>291</v>
      </c>
    </row>
    <row r="13" spans="1:37" ht="17.100000000000001" customHeight="1" x14ac:dyDescent="0.2">
      <c r="A13" s="39" t="s">
        <v>9</v>
      </c>
      <c r="B13" s="50">
        <v>195.8</v>
      </c>
      <c r="C13" s="114">
        <v>195.6</v>
      </c>
      <c r="D13" s="114">
        <v>197.4</v>
      </c>
      <c r="E13" s="114">
        <v>194</v>
      </c>
      <c r="F13" s="114">
        <v>195.8</v>
      </c>
      <c r="G13" s="114">
        <v>197.2</v>
      </c>
      <c r="H13" s="114">
        <v>195.1</v>
      </c>
      <c r="I13" s="50">
        <v>197.3</v>
      </c>
      <c r="J13" s="114">
        <v>194.2</v>
      </c>
      <c r="K13" s="114">
        <v>196.4</v>
      </c>
      <c r="L13" s="114">
        <v>190.2</v>
      </c>
      <c r="M13" s="114">
        <v>193.1</v>
      </c>
      <c r="N13" s="50">
        <v>193.7</v>
      </c>
      <c r="O13" s="50">
        <v>198.6</v>
      </c>
      <c r="P13" s="50">
        <v>203.1</v>
      </c>
      <c r="Q13" s="50">
        <v>205.9</v>
      </c>
      <c r="R13" s="50">
        <v>209.7</v>
      </c>
      <c r="S13" s="50">
        <v>207.9</v>
      </c>
      <c r="T13" s="50">
        <v>207.3</v>
      </c>
      <c r="U13" s="50">
        <v>208.1</v>
      </c>
      <c r="V13" s="50">
        <v>214.3</v>
      </c>
      <c r="W13" s="50">
        <v>215.1</v>
      </c>
      <c r="X13" s="310">
        <v>217.9</v>
      </c>
      <c r="Y13" s="310">
        <v>217.5</v>
      </c>
      <c r="Z13" s="324">
        <v>217.8</v>
      </c>
      <c r="AA13" s="50">
        <v>224</v>
      </c>
      <c r="AB13" s="331" t="s">
        <v>306</v>
      </c>
      <c r="AC13" s="331" t="s">
        <v>279</v>
      </c>
      <c r="AD13" s="48" t="s">
        <v>292</v>
      </c>
    </row>
    <row r="14" spans="1:37" ht="17.100000000000001" customHeight="1" x14ac:dyDescent="0.2">
      <c r="A14" s="39" t="s">
        <v>22</v>
      </c>
      <c r="B14" s="50">
        <v>189.2</v>
      </c>
      <c r="C14" s="114">
        <v>190.2</v>
      </c>
      <c r="D14" s="114">
        <v>192.2</v>
      </c>
      <c r="E14" s="114">
        <v>196.2</v>
      </c>
      <c r="F14" s="114">
        <v>197.8</v>
      </c>
      <c r="G14" s="114">
        <v>200.1</v>
      </c>
      <c r="H14" s="114">
        <v>202.4</v>
      </c>
      <c r="I14" s="50">
        <v>198.4</v>
      </c>
      <c r="J14" s="114">
        <v>202</v>
      </c>
      <c r="K14" s="114">
        <v>203.3</v>
      </c>
      <c r="L14" s="114">
        <v>207.1</v>
      </c>
      <c r="M14" s="114">
        <v>210.1</v>
      </c>
      <c r="N14" s="50">
        <v>214.3</v>
      </c>
      <c r="O14" s="50">
        <v>218.5</v>
      </c>
      <c r="P14" s="50">
        <v>223.6</v>
      </c>
      <c r="Q14" s="50">
        <v>224.5</v>
      </c>
      <c r="R14" s="50">
        <v>233.1</v>
      </c>
      <c r="S14" s="50">
        <v>236.1</v>
      </c>
      <c r="T14" s="50">
        <v>237.5</v>
      </c>
      <c r="U14" s="50">
        <v>238.9</v>
      </c>
      <c r="V14" s="50">
        <v>239.3</v>
      </c>
      <c r="W14" s="50">
        <v>240.9</v>
      </c>
      <c r="X14" s="310">
        <v>238.2</v>
      </c>
      <c r="Y14" s="310">
        <v>242.8</v>
      </c>
      <c r="Z14" s="324">
        <v>248.7</v>
      </c>
      <c r="AA14" s="50">
        <v>243.7</v>
      </c>
      <c r="AB14" s="331" t="s">
        <v>307</v>
      </c>
      <c r="AC14" s="331" t="s">
        <v>280</v>
      </c>
      <c r="AD14" s="48" t="s">
        <v>293</v>
      </c>
    </row>
    <row r="15" spans="1:37" ht="17.100000000000001" customHeight="1" x14ac:dyDescent="0.2">
      <c r="A15" s="39" t="s">
        <v>16</v>
      </c>
      <c r="B15" s="50">
        <v>186.8</v>
      </c>
      <c r="C15" s="114">
        <v>191.5</v>
      </c>
      <c r="D15" s="114">
        <v>194.1</v>
      </c>
      <c r="E15" s="114">
        <v>197</v>
      </c>
      <c r="F15" s="114">
        <v>201.5</v>
      </c>
      <c r="G15" s="114">
        <v>205.8</v>
      </c>
      <c r="H15" s="114">
        <v>205.3</v>
      </c>
      <c r="I15" s="50">
        <v>207.5</v>
      </c>
      <c r="J15" s="114">
        <v>209.6</v>
      </c>
      <c r="K15" s="114">
        <v>213.7</v>
      </c>
      <c r="L15" s="114">
        <v>217.6</v>
      </c>
      <c r="M15" s="114">
        <v>214.2</v>
      </c>
      <c r="N15" s="50">
        <v>215.8</v>
      </c>
      <c r="O15" s="50">
        <v>221.8</v>
      </c>
      <c r="P15" s="50">
        <v>225.9</v>
      </c>
      <c r="Q15" s="50">
        <v>226.9</v>
      </c>
      <c r="R15" s="50">
        <v>231.3</v>
      </c>
      <c r="S15" s="50">
        <v>231.1</v>
      </c>
      <c r="T15" s="50">
        <v>237.4</v>
      </c>
      <c r="U15" s="50">
        <v>232.5</v>
      </c>
      <c r="V15" s="50">
        <v>236.6</v>
      </c>
      <c r="W15" s="50">
        <v>236.6</v>
      </c>
      <c r="X15" s="310">
        <v>248</v>
      </c>
      <c r="Y15" s="310">
        <v>244.5</v>
      </c>
      <c r="Z15" s="324">
        <v>247.9</v>
      </c>
      <c r="AA15" s="50">
        <v>253</v>
      </c>
      <c r="AB15" s="331" t="s">
        <v>308</v>
      </c>
      <c r="AC15" s="331" t="s">
        <v>281</v>
      </c>
      <c r="AD15" s="48" t="s">
        <v>294</v>
      </c>
    </row>
    <row r="16" spans="1:37" ht="17.100000000000001" customHeight="1" x14ac:dyDescent="0.2">
      <c r="A16" s="39" t="s">
        <v>26</v>
      </c>
      <c r="B16" s="50">
        <v>169.1</v>
      </c>
      <c r="C16" s="114">
        <v>171.7</v>
      </c>
      <c r="D16" s="114">
        <v>175.9</v>
      </c>
      <c r="E16" s="114">
        <v>178.5</v>
      </c>
      <c r="F16" s="114">
        <v>180.2</v>
      </c>
      <c r="G16" s="114">
        <v>179.7</v>
      </c>
      <c r="H16" s="114">
        <v>183.7</v>
      </c>
      <c r="I16" s="50">
        <v>184.8</v>
      </c>
      <c r="J16" s="114">
        <v>187.5</v>
      </c>
      <c r="K16" s="114">
        <v>190.4</v>
      </c>
      <c r="L16" s="114">
        <v>193</v>
      </c>
      <c r="M16" s="114">
        <v>194.7</v>
      </c>
      <c r="N16" s="50">
        <v>197.7</v>
      </c>
      <c r="O16" s="50">
        <v>199.5</v>
      </c>
      <c r="P16" s="50">
        <v>205.1</v>
      </c>
      <c r="Q16" s="50">
        <v>207</v>
      </c>
      <c r="R16" s="50">
        <v>209.2</v>
      </c>
      <c r="S16" s="50">
        <v>206</v>
      </c>
      <c r="T16" s="50">
        <v>208.9</v>
      </c>
      <c r="U16" s="50">
        <v>210.4</v>
      </c>
      <c r="V16" s="50">
        <v>210.2</v>
      </c>
      <c r="W16" s="50">
        <v>216.5</v>
      </c>
      <c r="X16" s="310">
        <v>218.7</v>
      </c>
      <c r="Y16" s="310">
        <v>219.5</v>
      </c>
      <c r="Z16" s="324">
        <v>225.7</v>
      </c>
      <c r="AA16" s="50">
        <v>226.5</v>
      </c>
      <c r="AB16" s="331" t="s">
        <v>309</v>
      </c>
      <c r="AC16" s="331" t="s">
        <v>282</v>
      </c>
      <c r="AD16" s="48" t="s">
        <v>295</v>
      </c>
    </row>
    <row r="17" spans="1:44" ht="17.100000000000001" customHeight="1" x14ac:dyDescent="0.2">
      <c r="A17" s="39" t="s">
        <v>45</v>
      </c>
      <c r="B17" s="50">
        <v>172.2</v>
      </c>
      <c r="C17" s="114">
        <v>176.3</v>
      </c>
      <c r="D17" s="114">
        <v>179.3</v>
      </c>
      <c r="E17" s="114">
        <v>184.1</v>
      </c>
      <c r="F17" s="114">
        <v>183.7</v>
      </c>
      <c r="G17" s="114">
        <v>184.7</v>
      </c>
      <c r="H17" s="114">
        <v>187.3</v>
      </c>
      <c r="I17" s="50">
        <v>189.8</v>
      </c>
      <c r="J17" s="114">
        <v>191.5</v>
      </c>
      <c r="K17" s="114">
        <v>196</v>
      </c>
      <c r="L17" s="114">
        <v>199.1</v>
      </c>
      <c r="M17" s="114">
        <v>203</v>
      </c>
      <c r="N17" s="50">
        <v>207</v>
      </c>
      <c r="O17" s="50">
        <v>208.5</v>
      </c>
      <c r="P17" s="50">
        <v>215.5</v>
      </c>
      <c r="Q17" s="50">
        <v>215</v>
      </c>
      <c r="R17" s="50">
        <v>217.5</v>
      </c>
      <c r="S17" s="50">
        <v>220.6</v>
      </c>
      <c r="T17" s="50">
        <v>224.1</v>
      </c>
      <c r="U17" s="50">
        <v>227.9</v>
      </c>
      <c r="V17" s="50">
        <v>229.7</v>
      </c>
      <c r="W17" s="50">
        <v>235.3</v>
      </c>
      <c r="X17" s="310">
        <v>238.4</v>
      </c>
      <c r="Y17" s="310">
        <v>242.8</v>
      </c>
      <c r="Z17" s="324">
        <v>249.6</v>
      </c>
      <c r="AA17" s="50">
        <v>250.3</v>
      </c>
      <c r="AB17" s="331" t="s">
        <v>310</v>
      </c>
      <c r="AC17" s="331" t="s">
        <v>283</v>
      </c>
      <c r="AD17" s="48" t="s">
        <v>296</v>
      </c>
    </row>
    <row r="18" spans="1:44" ht="17.100000000000001" customHeight="1" x14ac:dyDescent="0.2">
      <c r="A18" s="39" t="s">
        <v>50</v>
      </c>
      <c r="B18" s="50">
        <v>173.4</v>
      </c>
      <c r="C18" s="114">
        <v>179.4</v>
      </c>
      <c r="D18" s="114">
        <v>177.7</v>
      </c>
      <c r="E18" s="114">
        <v>175.6</v>
      </c>
      <c r="F18" s="114">
        <v>177</v>
      </c>
      <c r="G18" s="114">
        <v>175.6</v>
      </c>
      <c r="H18" s="114">
        <v>179.4</v>
      </c>
      <c r="I18" s="50">
        <v>178.5</v>
      </c>
      <c r="J18" s="114">
        <v>177.6</v>
      </c>
      <c r="K18" s="114">
        <v>181.9</v>
      </c>
      <c r="L18" s="114">
        <v>182.5</v>
      </c>
      <c r="M18" s="114">
        <v>185.6</v>
      </c>
      <c r="N18" s="50">
        <v>189.6</v>
      </c>
      <c r="O18" s="50">
        <v>192.2</v>
      </c>
      <c r="P18" s="50">
        <v>198.3</v>
      </c>
      <c r="Q18" s="50">
        <v>198</v>
      </c>
      <c r="R18" s="50">
        <v>196.3</v>
      </c>
      <c r="S18" s="50">
        <v>200.7</v>
      </c>
      <c r="T18" s="50">
        <v>203.3</v>
      </c>
      <c r="U18" s="50">
        <v>204.2</v>
      </c>
      <c r="V18" s="50">
        <v>206.4</v>
      </c>
      <c r="W18" s="50">
        <v>211.3</v>
      </c>
      <c r="X18" s="310">
        <v>213.1</v>
      </c>
      <c r="Y18" s="310">
        <v>218.6</v>
      </c>
      <c r="Z18" s="324">
        <v>213.1</v>
      </c>
      <c r="AA18" s="50">
        <v>214.7</v>
      </c>
      <c r="AB18" s="331" t="s">
        <v>311</v>
      </c>
      <c r="AC18" s="331" t="s">
        <v>284</v>
      </c>
      <c r="AD18" s="48" t="s">
        <v>297</v>
      </c>
    </row>
    <row r="19" spans="1:44" ht="17.100000000000001" customHeight="1" x14ac:dyDescent="0.2">
      <c r="A19" s="39" t="s">
        <v>55</v>
      </c>
      <c r="B19" s="50">
        <v>172.6</v>
      </c>
      <c r="C19" s="114">
        <v>172.9</v>
      </c>
      <c r="D19" s="114">
        <v>173.9</v>
      </c>
      <c r="E19" s="114">
        <v>172.9</v>
      </c>
      <c r="F19" s="114">
        <v>170.4</v>
      </c>
      <c r="G19" s="114">
        <v>173.1</v>
      </c>
      <c r="H19" s="114">
        <v>176.5</v>
      </c>
      <c r="I19" s="50">
        <v>177</v>
      </c>
      <c r="J19" s="114">
        <v>175.3</v>
      </c>
      <c r="K19" s="114">
        <v>177.2</v>
      </c>
      <c r="L19" s="114">
        <v>180.1</v>
      </c>
      <c r="M19" s="114">
        <v>172.7</v>
      </c>
      <c r="N19" s="50">
        <v>180.1</v>
      </c>
      <c r="O19" s="50">
        <v>183</v>
      </c>
      <c r="P19" s="50">
        <v>185.1</v>
      </c>
      <c r="Q19" s="50">
        <v>182.9</v>
      </c>
      <c r="R19" s="50">
        <v>187.7</v>
      </c>
      <c r="S19" s="50">
        <v>189</v>
      </c>
      <c r="T19" s="50">
        <v>192.4</v>
      </c>
      <c r="U19" s="50">
        <v>192.4</v>
      </c>
      <c r="V19" s="50">
        <v>187.9</v>
      </c>
      <c r="W19" s="50">
        <v>192</v>
      </c>
      <c r="X19" s="310">
        <v>194.5</v>
      </c>
      <c r="Y19" s="310">
        <v>202.7</v>
      </c>
      <c r="Z19" s="324">
        <v>198.1</v>
      </c>
      <c r="AA19" s="50">
        <v>195.9</v>
      </c>
      <c r="AB19" s="331" t="s">
        <v>312</v>
      </c>
      <c r="AC19" s="331" t="s">
        <v>285</v>
      </c>
      <c r="AD19" s="48" t="s">
        <v>298</v>
      </c>
    </row>
    <row r="20" spans="1:44" ht="17.100000000000001" customHeight="1" x14ac:dyDescent="0.2">
      <c r="A20" s="39" t="s">
        <v>87</v>
      </c>
      <c r="B20" s="50">
        <v>163.5</v>
      </c>
      <c r="C20" s="114">
        <v>166.7</v>
      </c>
      <c r="D20" s="114">
        <v>171.6</v>
      </c>
      <c r="E20" s="114">
        <v>177.9</v>
      </c>
      <c r="F20" s="114">
        <v>179.1</v>
      </c>
      <c r="G20" s="114">
        <v>182.9</v>
      </c>
      <c r="H20" s="114">
        <v>188.3</v>
      </c>
      <c r="I20" s="50">
        <v>193.8</v>
      </c>
      <c r="J20" s="114">
        <v>194.5</v>
      </c>
      <c r="K20" s="114">
        <v>200</v>
      </c>
      <c r="L20" s="114">
        <v>204.1</v>
      </c>
      <c r="M20" s="114">
        <v>205.4</v>
      </c>
      <c r="N20" s="50">
        <v>210.5</v>
      </c>
      <c r="O20" s="50">
        <v>215.2</v>
      </c>
      <c r="P20" s="50">
        <v>222.7</v>
      </c>
      <c r="Q20" s="50">
        <v>222.6</v>
      </c>
      <c r="R20" s="50">
        <v>219.4</v>
      </c>
      <c r="S20" s="50">
        <v>221.3</v>
      </c>
      <c r="T20" s="50">
        <v>224</v>
      </c>
      <c r="U20" s="50">
        <v>229.1</v>
      </c>
      <c r="V20" s="50">
        <v>227.9</v>
      </c>
      <c r="W20" s="50">
        <v>230.3</v>
      </c>
      <c r="X20" s="310">
        <v>233.2</v>
      </c>
      <c r="Y20" s="310">
        <v>238</v>
      </c>
      <c r="Z20" s="324">
        <v>243.2</v>
      </c>
      <c r="AA20" s="50">
        <v>240.8</v>
      </c>
      <c r="AB20" s="331" t="s">
        <v>313</v>
      </c>
      <c r="AC20" s="331" t="s">
        <v>286</v>
      </c>
      <c r="AD20" s="48" t="s">
        <v>299</v>
      </c>
    </row>
    <row r="21" spans="1:44" ht="17.100000000000001" customHeight="1" x14ac:dyDescent="0.2">
      <c r="A21" s="39" t="s">
        <v>88</v>
      </c>
      <c r="B21" s="50">
        <v>176.6</v>
      </c>
      <c r="C21" s="114">
        <v>183.9</v>
      </c>
      <c r="D21" s="114">
        <v>185</v>
      </c>
      <c r="E21" s="114">
        <v>192.7</v>
      </c>
      <c r="F21" s="114">
        <v>189.6</v>
      </c>
      <c r="G21" s="114">
        <v>190.5</v>
      </c>
      <c r="H21" s="114">
        <v>193.3</v>
      </c>
      <c r="I21" s="50">
        <v>195.5</v>
      </c>
      <c r="J21" s="114">
        <v>195</v>
      </c>
      <c r="K21" s="114">
        <v>191.9</v>
      </c>
      <c r="L21" s="114">
        <v>194.8</v>
      </c>
      <c r="M21" s="114">
        <v>198.8</v>
      </c>
      <c r="N21" s="50">
        <v>205.4</v>
      </c>
      <c r="O21" s="50">
        <v>201.4</v>
      </c>
      <c r="P21" s="50">
        <v>207.5</v>
      </c>
      <c r="Q21" s="50">
        <v>207.5</v>
      </c>
      <c r="R21" s="50">
        <v>212.4</v>
      </c>
      <c r="S21" s="50">
        <v>210</v>
      </c>
      <c r="T21" s="50">
        <v>216</v>
      </c>
      <c r="U21" s="50">
        <v>219.9</v>
      </c>
      <c r="V21" s="50">
        <v>214.8</v>
      </c>
      <c r="W21" s="50">
        <v>216.1</v>
      </c>
      <c r="X21" s="310">
        <v>223.5</v>
      </c>
      <c r="Y21" s="310">
        <v>225.2</v>
      </c>
      <c r="Z21" s="324">
        <v>226.8</v>
      </c>
      <c r="AA21" s="50">
        <v>229.7</v>
      </c>
      <c r="AB21" s="331" t="s">
        <v>314</v>
      </c>
      <c r="AC21" s="331" t="s">
        <v>287</v>
      </c>
      <c r="AD21" s="48" t="s">
        <v>300</v>
      </c>
    </row>
    <row r="22" spans="1:44" ht="17.100000000000001" customHeight="1" x14ac:dyDescent="0.2">
      <c r="A22" s="39" t="s">
        <v>58</v>
      </c>
      <c r="B22" s="50">
        <v>180.9</v>
      </c>
      <c r="C22" s="114">
        <v>180.4</v>
      </c>
      <c r="D22" s="114">
        <v>180.8</v>
      </c>
      <c r="E22" s="114">
        <v>178.6</v>
      </c>
      <c r="F22" s="114">
        <v>178.1</v>
      </c>
      <c r="G22" s="114">
        <v>177.3</v>
      </c>
      <c r="H22" s="114">
        <v>178.1</v>
      </c>
      <c r="I22" s="50">
        <v>180.4</v>
      </c>
      <c r="J22" s="114">
        <v>182.3</v>
      </c>
      <c r="K22" s="114">
        <v>181.5</v>
      </c>
      <c r="L22" s="114">
        <v>184.7</v>
      </c>
      <c r="M22" s="114">
        <v>184.5</v>
      </c>
      <c r="N22" s="50">
        <v>189.5</v>
      </c>
      <c r="O22" s="50">
        <v>191.7</v>
      </c>
      <c r="P22" s="50">
        <v>191.5</v>
      </c>
      <c r="Q22" s="50">
        <v>194.8</v>
      </c>
      <c r="R22" s="50">
        <v>191.1</v>
      </c>
      <c r="S22" s="50">
        <v>193.9</v>
      </c>
      <c r="T22" s="50">
        <v>196</v>
      </c>
      <c r="U22" s="50">
        <v>197.2</v>
      </c>
      <c r="V22" s="50">
        <v>202.1</v>
      </c>
      <c r="W22" s="50">
        <v>199.8</v>
      </c>
      <c r="X22" s="310">
        <v>206.7</v>
      </c>
      <c r="Y22" s="310">
        <v>203.7</v>
      </c>
      <c r="Z22" s="324">
        <v>208.6</v>
      </c>
      <c r="AA22" s="50">
        <v>211.6</v>
      </c>
      <c r="AB22" s="331" t="s">
        <v>315</v>
      </c>
      <c r="AC22" s="331" t="s">
        <v>288</v>
      </c>
      <c r="AD22" s="48" t="s">
        <v>301</v>
      </c>
    </row>
    <row r="23" spans="1:44" ht="17.100000000000001" customHeight="1" x14ac:dyDescent="0.2">
      <c r="A23" s="39" t="s">
        <v>62</v>
      </c>
      <c r="B23" s="50">
        <v>172.9</v>
      </c>
      <c r="C23" s="114">
        <v>179.1</v>
      </c>
      <c r="D23" s="114">
        <v>180</v>
      </c>
      <c r="E23" s="114">
        <v>181.9</v>
      </c>
      <c r="F23" s="114">
        <v>186.2</v>
      </c>
      <c r="G23" s="114">
        <v>189.8</v>
      </c>
      <c r="H23" s="114">
        <v>187.3</v>
      </c>
      <c r="I23" s="50">
        <v>190.4</v>
      </c>
      <c r="J23" s="114">
        <v>190.6</v>
      </c>
      <c r="K23" s="114">
        <v>189.7</v>
      </c>
      <c r="L23" s="114">
        <v>190.8</v>
      </c>
      <c r="M23" s="114">
        <v>189.8</v>
      </c>
      <c r="N23" s="50">
        <v>196.6</v>
      </c>
      <c r="O23" s="50">
        <v>195</v>
      </c>
      <c r="P23" s="50">
        <v>200.2</v>
      </c>
      <c r="Q23" s="50">
        <v>197.6</v>
      </c>
      <c r="R23" s="50">
        <v>201.6</v>
      </c>
      <c r="S23" s="50">
        <v>200.5</v>
      </c>
      <c r="T23" s="50">
        <v>202.8</v>
      </c>
      <c r="U23" s="50">
        <v>205.8</v>
      </c>
      <c r="V23" s="50">
        <v>210.1</v>
      </c>
      <c r="W23" s="50">
        <v>210.3</v>
      </c>
      <c r="X23" s="310">
        <v>215.1</v>
      </c>
      <c r="Y23" s="310">
        <v>216.2</v>
      </c>
      <c r="Z23" s="324">
        <v>217.7</v>
      </c>
      <c r="AA23" s="50">
        <v>219.2</v>
      </c>
      <c r="AB23" s="331" t="s">
        <v>316</v>
      </c>
      <c r="AC23" s="331" t="s">
        <v>289</v>
      </c>
      <c r="AD23" s="48" t="s">
        <v>302</v>
      </c>
    </row>
    <row r="24" spans="1:44" ht="17.100000000000001" customHeight="1" x14ac:dyDescent="0.25">
      <c r="C24" s="114"/>
      <c r="D24" s="114"/>
      <c r="E24" s="114"/>
      <c r="F24" s="114"/>
      <c r="G24" s="114"/>
      <c r="H24" s="114"/>
      <c r="I24" s="50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3"/>
    </row>
    <row r="25" spans="1:44" ht="17.100000000000001" customHeight="1" x14ac:dyDescent="0.25">
      <c r="C25" s="114"/>
      <c r="D25" s="114"/>
      <c r="E25" s="114"/>
      <c r="F25" s="114"/>
      <c r="G25" s="114"/>
      <c r="H25" s="114"/>
      <c r="I25" s="50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3"/>
    </row>
    <row r="26" spans="1:44" ht="17.100000000000001" customHeight="1" x14ac:dyDescent="0.25">
      <c r="A26" s="38" t="s">
        <v>89</v>
      </c>
      <c r="B26" s="38"/>
      <c r="E26" s="50"/>
      <c r="F26" s="50"/>
      <c r="G26" s="50"/>
      <c r="H26" s="50"/>
      <c r="I26" s="50"/>
      <c r="J26" s="49"/>
      <c r="K26" s="50"/>
      <c r="L26" s="50"/>
      <c r="M26" s="50"/>
      <c r="N26" s="50"/>
    </row>
    <row r="27" spans="1:44" ht="17.100000000000001" customHeight="1" x14ac:dyDescent="0.25">
      <c r="A27" s="38"/>
      <c r="B27" s="38"/>
      <c r="H27" s="50"/>
      <c r="I27" s="50"/>
      <c r="J27" s="50"/>
      <c r="K27" s="50"/>
      <c r="L27" s="50"/>
      <c r="M27" s="50"/>
      <c r="N27" s="50"/>
    </row>
    <row r="28" spans="1:44" s="38" customFormat="1" ht="17.100000000000001" customHeight="1" x14ac:dyDescent="0.25">
      <c r="A28" s="38" t="s">
        <v>86</v>
      </c>
      <c r="B28" s="49">
        <v>2.5104602510460268</v>
      </c>
      <c r="C28" s="49">
        <v>2.3303987571206619</v>
      </c>
      <c r="D28" s="49">
        <v>2.1505376344086073</v>
      </c>
      <c r="E28" s="49">
        <v>1.7921146953405014</v>
      </c>
      <c r="F28" s="119">
        <v>1.8877551020407992</v>
      </c>
      <c r="G28" s="119">
        <v>1.41700404858301</v>
      </c>
      <c r="H28" s="119">
        <v>0.20050125313284184</v>
      </c>
      <c r="I28" s="119">
        <v>1.2072434607645732</v>
      </c>
      <c r="J28" s="119">
        <v>0.70105157736605861</v>
      </c>
      <c r="K28" s="119">
        <v>1.0479041916167517</v>
      </c>
      <c r="L28" s="119">
        <v>1.0505252626313251</v>
      </c>
      <c r="M28" s="119">
        <v>1.888667992047715</v>
      </c>
      <c r="N28" s="49">
        <v>2.3868722028841347</v>
      </c>
      <c r="O28" s="49">
        <v>2.617283950617292</v>
      </c>
      <c r="P28" s="49">
        <v>5.148514851485146</v>
      </c>
      <c r="Q28" s="49">
        <v>3.9024390243902474</v>
      </c>
      <c r="R28" s="49">
        <v>4.8081593006313881</v>
      </c>
      <c r="S28" s="49">
        <v>4.3310875842155809</v>
      </c>
      <c r="T28" s="49">
        <v>3.2956685499058409</v>
      </c>
      <c r="U28" s="49">
        <v>3.8497652582159674</v>
      </c>
      <c r="V28" s="49">
        <v>3.5217794253938877</v>
      </c>
      <c r="W28" s="49">
        <v>4.1051660516605182</v>
      </c>
      <c r="X28" s="312">
        <v>4.3299908842297157</v>
      </c>
      <c r="Y28" s="312">
        <v>4.4303797468354418</v>
      </c>
      <c r="Z28" s="64">
        <v>3.5362578334825479</v>
      </c>
      <c r="AA28" s="49">
        <v>3.0128489144882593</v>
      </c>
      <c r="AB28" s="430">
        <v>2.3154215814766133</v>
      </c>
      <c r="AC28" s="430" t="s">
        <v>273</v>
      </c>
      <c r="AD28" s="426" t="s">
        <v>269</v>
      </c>
      <c r="AE28" s="426"/>
      <c r="AF28" s="426"/>
      <c r="AG28" s="426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ht="17.100000000000001" customHeight="1" x14ac:dyDescent="0.25">
      <c r="A29" s="39" t="s">
        <v>30</v>
      </c>
      <c r="B29" s="50">
        <v>0.5032712632108769</v>
      </c>
      <c r="C29" s="50">
        <v>-0.80563947633433486</v>
      </c>
      <c r="D29" s="50">
        <v>0.20191822311963392</v>
      </c>
      <c r="E29" s="50">
        <v>-1.1581067472306046</v>
      </c>
      <c r="F29" s="160">
        <v>-0.7010515773660444</v>
      </c>
      <c r="G29" s="160">
        <v>0.40609137055838573</v>
      </c>
      <c r="H29" s="160">
        <v>-1.460957178841312</v>
      </c>
      <c r="I29" s="160">
        <v>-1.0188487009679079</v>
      </c>
      <c r="J29" s="160">
        <v>-3.6308623298033353</v>
      </c>
      <c r="K29" s="160">
        <v>-3.6400404448938417</v>
      </c>
      <c r="L29" s="160">
        <v>-3.3742331288343621</v>
      </c>
      <c r="M29" s="160">
        <v>-0.72053525476067648</v>
      </c>
      <c r="N29" s="50">
        <v>0.41862899005755594</v>
      </c>
      <c r="O29" s="50">
        <v>0.47219307450157544</v>
      </c>
      <c r="P29" s="50">
        <v>2.1164021164021136</v>
      </c>
      <c r="Q29" s="50">
        <v>0.67392431311559164</v>
      </c>
      <c r="R29" s="50">
        <v>2.657634184471064</v>
      </c>
      <c r="S29" s="50">
        <v>3.4986945169712698</v>
      </c>
      <c r="T29" s="50">
        <v>2.6943005181347104</v>
      </c>
      <c r="U29" s="50">
        <v>2.6776519052523327</v>
      </c>
      <c r="V29" s="50">
        <v>2.2842639593908558</v>
      </c>
      <c r="W29" s="50">
        <v>2.3713420787083948</v>
      </c>
      <c r="X29" s="313">
        <v>3.5822401614531003</v>
      </c>
      <c r="Y29" s="313">
        <v>3.7111334002005947</v>
      </c>
      <c r="Z29" s="65">
        <v>1.6377171215880892</v>
      </c>
      <c r="AA29" s="50">
        <v>-0.24642681123707177</v>
      </c>
      <c r="AB29" s="431">
        <v>0.68192888455918421</v>
      </c>
      <c r="AC29" s="431" t="s">
        <v>273</v>
      </c>
      <c r="AD29" s="446" t="s">
        <v>269</v>
      </c>
      <c r="AE29" s="426"/>
      <c r="AF29" s="426"/>
      <c r="AG29" s="426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</row>
    <row r="30" spans="1:44" ht="17.100000000000001" customHeight="1" x14ac:dyDescent="0.25">
      <c r="A30" s="39" t="s">
        <v>31</v>
      </c>
      <c r="B30" s="50">
        <v>1.997950819672127</v>
      </c>
      <c r="C30" s="50">
        <v>2.0202020202020066</v>
      </c>
      <c r="D30" s="50">
        <v>1.8952618453865284</v>
      </c>
      <c r="E30" s="50">
        <v>2.0110608345902392</v>
      </c>
      <c r="F30" s="160">
        <v>1.1049723756906218</v>
      </c>
      <c r="G30" s="160">
        <v>0</v>
      </c>
      <c r="H30" s="160">
        <v>-1.5173764072442708</v>
      </c>
      <c r="I30" s="160">
        <v>0</v>
      </c>
      <c r="J30" s="160">
        <v>1.2419274714356732</v>
      </c>
      <c r="K30" s="160">
        <v>1.9306930693069262</v>
      </c>
      <c r="L30" s="160">
        <v>2.1371769383697909</v>
      </c>
      <c r="M30" s="160">
        <v>3.6964021685559345</v>
      </c>
      <c r="N30" s="50">
        <v>3.1403336604514038</v>
      </c>
      <c r="O30" s="50">
        <v>3.0111704711024601</v>
      </c>
      <c r="P30" s="50">
        <v>6.0827250608272578</v>
      </c>
      <c r="Q30" s="50">
        <v>3.4695817490494107</v>
      </c>
      <c r="R30" s="50">
        <v>4.614652711703144</v>
      </c>
      <c r="S30" s="50">
        <v>3.9603960396039639</v>
      </c>
      <c r="T30" s="50">
        <v>2.8440366972477023</v>
      </c>
      <c r="U30" s="50">
        <v>4.3638033991731788</v>
      </c>
      <c r="V30" s="50">
        <v>3.4106412005457116</v>
      </c>
      <c r="W30" s="50">
        <v>4.8526077097505578</v>
      </c>
      <c r="X30" s="313">
        <v>3.7020517395182964</v>
      </c>
      <c r="Y30" s="313">
        <v>3.1690140845070545</v>
      </c>
      <c r="Z30" s="65">
        <v>2.3746701846965701</v>
      </c>
      <c r="AA30" s="50">
        <v>1.2110726643598753</v>
      </c>
      <c r="AB30" s="431">
        <v>1.0752688172043037</v>
      </c>
      <c r="AC30" s="431" t="s">
        <v>317</v>
      </c>
      <c r="AD30" s="446" t="s">
        <v>327</v>
      </c>
      <c r="AG30" s="426"/>
    </row>
    <row r="31" spans="1:44" ht="17.100000000000001" customHeight="1" x14ac:dyDescent="0.25">
      <c r="A31" s="39" t="s">
        <v>38</v>
      </c>
      <c r="B31" s="50">
        <v>5.6026365348399167</v>
      </c>
      <c r="C31" s="50">
        <v>5.0973123262279927</v>
      </c>
      <c r="D31" s="50">
        <v>2.8340080971659916</v>
      </c>
      <c r="E31" s="50">
        <v>3.090013434841012</v>
      </c>
      <c r="F31" s="160">
        <v>3.9679001337494384</v>
      </c>
      <c r="G31" s="160">
        <v>2.5573192239858713</v>
      </c>
      <c r="H31" s="160">
        <v>2.8871391076115316</v>
      </c>
      <c r="I31" s="160">
        <v>3.4752389226759419</v>
      </c>
      <c r="J31" s="160">
        <v>3.044596912521456</v>
      </c>
      <c r="K31" s="160">
        <v>4.0412725709372239</v>
      </c>
      <c r="L31" s="160">
        <v>2.5935374149659935</v>
      </c>
      <c r="M31" s="160">
        <v>2.3929471032745511</v>
      </c>
      <c r="N31" s="50">
        <v>0.99875156054929448</v>
      </c>
      <c r="O31" s="50">
        <v>1.7355371900826384</v>
      </c>
      <c r="P31" s="50">
        <v>4.5586406962287498</v>
      </c>
      <c r="Q31" s="50">
        <v>4.1410414104140898</v>
      </c>
      <c r="R31" s="50">
        <v>6.510094767202304</v>
      </c>
      <c r="S31" s="50">
        <v>7.0674248578391712</v>
      </c>
      <c r="T31" s="50">
        <v>6.7776456599286377</v>
      </c>
      <c r="U31" s="50">
        <v>6.7716535433070817</v>
      </c>
      <c r="V31" s="50">
        <v>6.266924564796895</v>
      </c>
      <c r="W31" s="50">
        <v>5.424886191198766</v>
      </c>
      <c r="X31" s="313">
        <v>6.2360801781737223</v>
      </c>
      <c r="Y31" s="313">
        <v>8.849557522123888</v>
      </c>
      <c r="Z31" s="65">
        <v>8.9916272297051236</v>
      </c>
      <c r="AA31" s="50">
        <v>8.9960417416336895</v>
      </c>
      <c r="AB31" s="133">
        <v>5.8001397624039157</v>
      </c>
      <c r="AC31" s="133" t="s">
        <v>318</v>
      </c>
      <c r="AD31" s="446" t="s">
        <v>328</v>
      </c>
      <c r="AG31" s="426"/>
    </row>
    <row r="32" spans="1:44" ht="17.100000000000001" customHeight="1" x14ac:dyDescent="0.25">
      <c r="A32" s="39" t="s">
        <v>9</v>
      </c>
      <c r="B32" s="50">
        <v>2.8361344537815256</v>
      </c>
      <c r="C32" s="50">
        <v>3.4920634920634797</v>
      </c>
      <c r="D32" s="50">
        <v>2.2268254790264166</v>
      </c>
      <c r="E32" s="50">
        <v>-0.10298661174046231</v>
      </c>
      <c r="F32" s="160">
        <v>0</v>
      </c>
      <c r="G32" s="160">
        <v>0.81799591002045702</v>
      </c>
      <c r="H32" s="160">
        <v>-1.1651469098277687</v>
      </c>
      <c r="I32" s="160">
        <v>1.7010309278350633</v>
      </c>
      <c r="J32" s="160">
        <v>-0.81716036772218104</v>
      </c>
      <c r="K32" s="160">
        <v>-0.40567951318458029</v>
      </c>
      <c r="L32" s="160">
        <v>-2.5115325474115906</v>
      </c>
      <c r="M32" s="160">
        <v>-2.1287379624936733</v>
      </c>
      <c r="N32" s="50">
        <v>-0.25746652935117709</v>
      </c>
      <c r="O32" s="50">
        <v>1.1201629327902225</v>
      </c>
      <c r="P32" s="50">
        <v>6.7823343848580464</v>
      </c>
      <c r="Q32" s="50">
        <v>6.6286897980320987</v>
      </c>
      <c r="R32" s="50">
        <v>8.2601961796592747</v>
      </c>
      <c r="S32" s="50">
        <v>4.6827794561933587</v>
      </c>
      <c r="T32" s="50">
        <v>2.0679468242245349</v>
      </c>
      <c r="U32" s="50">
        <v>1.0684798445847292</v>
      </c>
      <c r="V32" s="50">
        <v>2.193609918931827</v>
      </c>
      <c r="W32" s="50">
        <v>3.4632034632034561</v>
      </c>
      <c r="X32" s="313">
        <v>5.1133622768933833</v>
      </c>
      <c r="Y32" s="313">
        <v>4.5170591061989569</v>
      </c>
      <c r="Z32" s="65">
        <v>1.6332244517032191</v>
      </c>
      <c r="AA32" s="50">
        <v>4.1376104137610383</v>
      </c>
      <c r="AB32" s="133">
        <v>2.8912345112436952</v>
      </c>
      <c r="AC32" s="133" t="s">
        <v>318</v>
      </c>
      <c r="AD32" s="446" t="s">
        <v>329</v>
      </c>
      <c r="AG32" s="426"/>
    </row>
    <row r="33" spans="1:33" ht="17.100000000000001" customHeight="1" x14ac:dyDescent="0.25">
      <c r="A33" s="39" t="s">
        <v>22</v>
      </c>
      <c r="B33" s="50">
        <v>3.6144578313252964</v>
      </c>
      <c r="C33" s="50">
        <v>1.8201284796573844</v>
      </c>
      <c r="D33" s="50">
        <v>1.6393442622950829</v>
      </c>
      <c r="E33" s="50">
        <v>3.809523809523796</v>
      </c>
      <c r="F33" s="160">
        <v>4.545454545454561</v>
      </c>
      <c r="G33" s="160">
        <v>5.205047318612003</v>
      </c>
      <c r="H33" s="160">
        <v>5.3069719042663905</v>
      </c>
      <c r="I33" s="160">
        <v>1.1213047910295586</v>
      </c>
      <c r="J33" s="160">
        <v>2.1233569261880518</v>
      </c>
      <c r="K33" s="160">
        <v>1.599200399800111</v>
      </c>
      <c r="L33" s="160">
        <v>2.322134387351781</v>
      </c>
      <c r="M33" s="160">
        <v>5.8971774193548328</v>
      </c>
      <c r="N33" s="50">
        <v>6.089108910891099</v>
      </c>
      <c r="O33" s="50">
        <v>7.476635514018696</v>
      </c>
      <c r="P33" s="50">
        <v>7.967165620473196</v>
      </c>
      <c r="Q33" s="50">
        <v>6.8538791051879997</v>
      </c>
      <c r="R33" s="50">
        <v>8.7727484834344409</v>
      </c>
      <c r="S33" s="50">
        <v>8.0549199084668004</v>
      </c>
      <c r="T33" s="50">
        <v>6.2164579606440071</v>
      </c>
      <c r="U33" s="50">
        <v>6.4142538975501111</v>
      </c>
      <c r="V33" s="50">
        <v>2.6598026598026507</v>
      </c>
      <c r="W33" s="50">
        <v>2.0330368487928752</v>
      </c>
      <c r="X33" s="313">
        <v>0.29473684210526585</v>
      </c>
      <c r="Y33" s="313">
        <v>1.6324822101297656</v>
      </c>
      <c r="Z33" s="65">
        <v>3.928123694107799</v>
      </c>
      <c r="AA33" s="50">
        <v>1.1623080116230682</v>
      </c>
      <c r="AB33" s="133">
        <v>2.5608732157850653</v>
      </c>
      <c r="AC33" s="133" t="s">
        <v>273</v>
      </c>
      <c r="AD33" s="446" t="s">
        <v>330</v>
      </c>
      <c r="AG33" s="426"/>
    </row>
    <row r="34" spans="1:33" ht="17.100000000000001" customHeight="1" x14ac:dyDescent="0.25">
      <c r="A34" s="39" t="s">
        <v>16</v>
      </c>
      <c r="B34" s="50">
        <v>6.438746438746449</v>
      </c>
      <c r="C34" s="50">
        <v>6.2118691070438103</v>
      </c>
      <c r="D34" s="50">
        <v>6.1816192560174983</v>
      </c>
      <c r="E34" s="50">
        <v>5.5734190782422246</v>
      </c>
      <c r="F34" s="160">
        <v>7.8693790149892919</v>
      </c>
      <c r="G34" s="160">
        <v>7.4673629242819857</v>
      </c>
      <c r="H34" s="160">
        <v>5.7702215352910997</v>
      </c>
      <c r="I34" s="160">
        <v>5.3299492385786778</v>
      </c>
      <c r="J34" s="160">
        <v>4.0198511166253041</v>
      </c>
      <c r="K34" s="160">
        <v>3.8386783284742449</v>
      </c>
      <c r="L34" s="160">
        <v>5.9912323429128094</v>
      </c>
      <c r="M34" s="160">
        <v>3.2289156626505928</v>
      </c>
      <c r="N34" s="50">
        <v>2.9580152671755826</v>
      </c>
      <c r="O34" s="50">
        <v>3.7903603182030992</v>
      </c>
      <c r="P34" s="50">
        <v>3.814338235294116</v>
      </c>
      <c r="Q34" s="50">
        <v>5.9290382819794587</v>
      </c>
      <c r="R34" s="50">
        <v>7.1825764596848956</v>
      </c>
      <c r="S34" s="50">
        <v>4.1929666366095546</v>
      </c>
      <c r="T34" s="50">
        <v>5.0907481186365686</v>
      </c>
      <c r="U34" s="50">
        <v>2.4680475980608065</v>
      </c>
      <c r="V34" s="50">
        <v>2.2913964548205712</v>
      </c>
      <c r="W34" s="50">
        <v>2.3799221116399707</v>
      </c>
      <c r="X34" s="313">
        <v>4.4650379106992375</v>
      </c>
      <c r="Y34" s="313">
        <v>5.1612903225806406</v>
      </c>
      <c r="Z34" s="65">
        <v>4.775993237531706</v>
      </c>
      <c r="AA34" s="50">
        <v>6.9315300084530804</v>
      </c>
      <c r="AB34" s="133">
        <v>1.8548387096774235</v>
      </c>
      <c r="AC34" s="133" t="s">
        <v>319</v>
      </c>
      <c r="AD34" s="446" t="s">
        <v>331</v>
      </c>
      <c r="AG34" s="426"/>
    </row>
    <row r="35" spans="1:33" ht="17.100000000000001" customHeight="1" x14ac:dyDescent="0.25">
      <c r="A35" s="39" t="s">
        <v>26</v>
      </c>
      <c r="B35" s="50">
        <v>4.3183220234423061</v>
      </c>
      <c r="C35" s="50">
        <v>2.8759736369083271</v>
      </c>
      <c r="D35" s="50">
        <v>4.453681710213786</v>
      </c>
      <c r="E35" s="50">
        <v>5.4341405788540982</v>
      </c>
      <c r="F35" s="160">
        <v>6.56416321703135</v>
      </c>
      <c r="G35" s="160">
        <v>4.6592894583576054</v>
      </c>
      <c r="H35" s="160">
        <v>4.4343376918703541</v>
      </c>
      <c r="I35" s="160">
        <v>3.5294117647058982</v>
      </c>
      <c r="J35" s="160">
        <v>4.0510543840177604</v>
      </c>
      <c r="K35" s="160">
        <v>5.9543683917640635</v>
      </c>
      <c r="L35" s="160">
        <v>5.0626020685901096</v>
      </c>
      <c r="M35" s="160">
        <v>5.3571428571428328</v>
      </c>
      <c r="N35" s="50">
        <v>5.4399999999999977</v>
      </c>
      <c r="O35" s="50">
        <v>4.779411764705884</v>
      </c>
      <c r="P35" s="50">
        <v>6.2694300518134582</v>
      </c>
      <c r="Q35" s="50">
        <v>6.3174114021571768</v>
      </c>
      <c r="R35" s="50">
        <v>5.8168942842690967</v>
      </c>
      <c r="S35" s="50">
        <v>3.2581453634085165</v>
      </c>
      <c r="T35" s="50">
        <v>1.8527547537786404</v>
      </c>
      <c r="U35" s="50">
        <v>1.6425120772946826</v>
      </c>
      <c r="V35" s="50">
        <v>0.47801147227532681</v>
      </c>
      <c r="W35" s="50">
        <v>5.0970873786407793</v>
      </c>
      <c r="X35" s="313">
        <v>4.6912398276687242</v>
      </c>
      <c r="Y35" s="313">
        <v>4.3250950570342184</v>
      </c>
      <c r="Z35" s="65">
        <v>7.3739295908658464</v>
      </c>
      <c r="AA35" s="50">
        <v>4.6189376443417984</v>
      </c>
      <c r="AB35" s="133">
        <v>5.1668952903520733</v>
      </c>
      <c r="AC35" s="133" t="s">
        <v>320</v>
      </c>
      <c r="AD35" s="446" t="s">
        <v>332</v>
      </c>
      <c r="AG35" s="426"/>
    </row>
    <row r="36" spans="1:33" ht="17.100000000000001" customHeight="1" x14ac:dyDescent="0.25">
      <c r="A36" s="39" t="s">
        <v>45</v>
      </c>
      <c r="B36" s="50">
        <v>6.0998151571164385</v>
      </c>
      <c r="C36" s="50">
        <v>6.2688366485834877</v>
      </c>
      <c r="D36" s="50">
        <v>5.9692671394799106</v>
      </c>
      <c r="E36" s="50">
        <v>7.2843822843822892</v>
      </c>
      <c r="F36" s="160">
        <v>6.6782810685249672</v>
      </c>
      <c r="G36" s="160">
        <v>4.7646057855927211</v>
      </c>
      <c r="H36" s="160">
        <v>4.4617958728388203</v>
      </c>
      <c r="I36" s="160">
        <v>3.0961434003259143</v>
      </c>
      <c r="J36" s="160">
        <v>4.2460533478497524</v>
      </c>
      <c r="K36" s="160">
        <v>6.1180292365998952</v>
      </c>
      <c r="L36" s="160">
        <v>6.3000533902829687</v>
      </c>
      <c r="M36" s="160">
        <v>6.954689146469974</v>
      </c>
      <c r="N36" s="50">
        <v>8.0939947780678949</v>
      </c>
      <c r="O36" s="50">
        <v>6.3775510204081627</v>
      </c>
      <c r="P36" s="50">
        <v>8.2370668006027188</v>
      </c>
      <c r="Q36" s="50">
        <v>5.9113300492610819</v>
      </c>
      <c r="R36" s="50">
        <v>5.0724637681159379</v>
      </c>
      <c r="S36" s="50">
        <v>5.8033573141486698</v>
      </c>
      <c r="T36" s="50">
        <v>3.9907192575406043</v>
      </c>
      <c r="U36" s="50">
        <v>6</v>
      </c>
      <c r="V36" s="50">
        <v>5.6091954022988517</v>
      </c>
      <c r="W36" s="50">
        <v>6.6636446056210303</v>
      </c>
      <c r="X36" s="313">
        <v>6.3810798750557893</v>
      </c>
      <c r="Y36" s="313">
        <v>6.5379552435278754</v>
      </c>
      <c r="Z36" s="65">
        <v>8.6634740966478052</v>
      </c>
      <c r="AA36" s="50">
        <v>6.3748406289842734</v>
      </c>
      <c r="AB36" s="133">
        <v>6.2080536912751541</v>
      </c>
      <c r="AC36" s="133" t="s">
        <v>321</v>
      </c>
      <c r="AD36" s="446" t="s">
        <v>325</v>
      </c>
      <c r="AG36" s="426"/>
    </row>
    <row r="37" spans="1:33" ht="17.100000000000001" customHeight="1" x14ac:dyDescent="0.25">
      <c r="A37" s="39" t="s">
        <v>50</v>
      </c>
      <c r="B37" s="50">
        <v>0.52173913043478137</v>
      </c>
      <c r="C37" s="50">
        <v>3.8194444444444429</v>
      </c>
      <c r="D37" s="50">
        <v>3.0144927536231734</v>
      </c>
      <c r="E37" s="50">
        <v>0.51516886090441005</v>
      </c>
      <c r="F37" s="160">
        <v>2.0761245674740394</v>
      </c>
      <c r="G37" s="160">
        <v>-2.1181716833890789</v>
      </c>
      <c r="H37" s="160">
        <v>0.95666854248734978</v>
      </c>
      <c r="I37" s="160">
        <v>1.6514806378132221</v>
      </c>
      <c r="J37" s="160">
        <v>0.33898305084744607</v>
      </c>
      <c r="K37" s="160">
        <v>3.5876993166287008</v>
      </c>
      <c r="L37" s="160">
        <v>1.7279821627647749</v>
      </c>
      <c r="M37" s="160">
        <v>3.9775910364145517</v>
      </c>
      <c r="N37" s="50">
        <v>6.7567567567567579</v>
      </c>
      <c r="O37" s="50">
        <v>5.6624518966464876</v>
      </c>
      <c r="P37" s="50">
        <v>8.657534246575338</v>
      </c>
      <c r="Q37" s="50">
        <v>6.6810344827586334</v>
      </c>
      <c r="R37" s="50">
        <v>3.5337552742616083</v>
      </c>
      <c r="S37" s="50">
        <v>4.4224765868886635</v>
      </c>
      <c r="T37" s="50">
        <v>2.5214321734745369</v>
      </c>
      <c r="U37" s="50">
        <v>3.1313131313131208</v>
      </c>
      <c r="V37" s="50">
        <v>5.1451859398879378</v>
      </c>
      <c r="W37" s="50">
        <v>5.2815146985550712</v>
      </c>
      <c r="X37" s="313">
        <v>4.8204623708804775</v>
      </c>
      <c r="Y37" s="313">
        <v>7.0519098922625005</v>
      </c>
      <c r="Z37" s="65">
        <v>3.2461240310077466</v>
      </c>
      <c r="AA37" s="50">
        <v>1.6090866067202967</v>
      </c>
      <c r="AB37" s="133">
        <v>1.1262318160488007</v>
      </c>
      <c r="AC37" s="133" t="s">
        <v>322</v>
      </c>
      <c r="AD37" s="446" t="s">
        <v>317</v>
      </c>
      <c r="AG37" s="426"/>
    </row>
    <row r="38" spans="1:33" ht="17.100000000000001" customHeight="1" x14ac:dyDescent="0.25">
      <c r="A38" s="39" t="s">
        <v>55</v>
      </c>
      <c r="B38" s="50">
        <v>1.5294117647058698</v>
      </c>
      <c r="C38" s="50">
        <v>0.11580775911987473</v>
      </c>
      <c r="D38" s="50">
        <v>1.9343493552168809</v>
      </c>
      <c r="E38" s="50">
        <v>0.75757575757575069</v>
      </c>
      <c r="F38" s="160">
        <v>-1.2746234067207354</v>
      </c>
      <c r="G38" s="160">
        <v>0.11567379988433402</v>
      </c>
      <c r="H38" s="160">
        <v>1.4951121334100037</v>
      </c>
      <c r="I38" s="160">
        <v>2.3713128976286839</v>
      </c>
      <c r="J38" s="160">
        <v>2.8755868544600958</v>
      </c>
      <c r="K38" s="160">
        <v>2.3685730791449942</v>
      </c>
      <c r="L38" s="160">
        <v>2.0396600566572118</v>
      </c>
      <c r="M38" s="160">
        <v>-2.4293785310734535</v>
      </c>
      <c r="N38" s="50">
        <v>2.7381631488876224</v>
      </c>
      <c r="O38" s="50">
        <v>3.2731376975169439</v>
      </c>
      <c r="P38" s="50">
        <v>2.7762354247640246</v>
      </c>
      <c r="Q38" s="50">
        <v>5.9061957151129292</v>
      </c>
      <c r="R38" s="50">
        <v>4.2198778456413066</v>
      </c>
      <c r="S38" s="50">
        <v>3.2786885245901658</v>
      </c>
      <c r="T38" s="50">
        <v>3.9438141545110881</v>
      </c>
      <c r="U38" s="50">
        <v>5.1940951339529704</v>
      </c>
      <c r="V38" s="50">
        <v>0.10655301012253915</v>
      </c>
      <c r="W38" s="50">
        <v>1.5873015873015817</v>
      </c>
      <c r="X38" s="313">
        <v>1.0914760914760819</v>
      </c>
      <c r="Y38" s="313">
        <v>5.3534303534303405</v>
      </c>
      <c r="Z38" s="65">
        <v>5.4284193720063767</v>
      </c>
      <c r="AA38" s="50">
        <v>2.03125</v>
      </c>
      <c r="AB38" s="133">
        <v>3.5989717223650359</v>
      </c>
      <c r="AC38" s="133" t="s">
        <v>323</v>
      </c>
      <c r="AD38" s="446" t="s">
        <v>333</v>
      </c>
      <c r="AG38" s="426"/>
    </row>
    <row r="39" spans="1:33" ht="17.100000000000001" customHeight="1" x14ac:dyDescent="0.25">
      <c r="A39" s="39" t="s">
        <v>87</v>
      </c>
      <c r="B39" s="50">
        <v>8.4936960849369711</v>
      </c>
      <c r="C39" s="50">
        <v>8.4580351333767112</v>
      </c>
      <c r="D39" s="50">
        <v>10.353697749196144</v>
      </c>
      <c r="E39" s="50">
        <v>11.676082862523529</v>
      </c>
      <c r="F39" s="160">
        <v>9.5412844036697209</v>
      </c>
      <c r="G39" s="160">
        <v>9.7180563887222746</v>
      </c>
      <c r="H39" s="160">
        <v>9.7319347319347429</v>
      </c>
      <c r="I39" s="160">
        <v>8.9376053962900528</v>
      </c>
      <c r="J39" s="160">
        <v>8.5985482970407645</v>
      </c>
      <c r="K39" s="160">
        <v>9.3493712411153638</v>
      </c>
      <c r="L39" s="160">
        <v>8.3908656399362513</v>
      </c>
      <c r="M39" s="160">
        <v>5.9855521155830758</v>
      </c>
      <c r="N39" s="50">
        <v>8.2262210796915127</v>
      </c>
      <c r="O39" s="50">
        <v>7.5999999999999801</v>
      </c>
      <c r="P39" s="50">
        <v>9.1131798138167568</v>
      </c>
      <c r="Q39" s="50">
        <v>8.3739045764362032</v>
      </c>
      <c r="R39" s="50">
        <v>4.228028503562939</v>
      </c>
      <c r="S39" s="50">
        <v>2.8345724907063357</v>
      </c>
      <c r="T39" s="50">
        <v>0.58374494836101576</v>
      </c>
      <c r="U39" s="50">
        <v>2.9200359389038653</v>
      </c>
      <c r="V39" s="50">
        <v>3.8742023701002779</v>
      </c>
      <c r="W39" s="50">
        <v>4.0668775417984619</v>
      </c>
      <c r="X39" s="313">
        <v>4.107142857142847</v>
      </c>
      <c r="Y39" s="313">
        <v>3.884766477520742</v>
      </c>
      <c r="Z39" s="65">
        <v>6.7134708205353055</v>
      </c>
      <c r="AA39" s="50">
        <v>4.5592705167173193</v>
      </c>
      <c r="AB39" s="133">
        <v>4.2024013722127052</v>
      </c>
      <c r="AC39" s="133" t="s">
        <v>269</v>
      </c>
      <c r="AD39" s="446" t="s">
        <v>334</v>
      </c>
      <c r="AG39" s="426"/>
    </row>
    <row r="40" spans="1:33" ht="17.100000000000001" customHeight="1" x14ac:dyDescent="0.25">
      <c r="A40" s="39" t="s">
        <v>88</v>
      </c>
      <c r="B40" s="50">
        <v>10.651629072681715</v>
      </c>
      <c r="C40" s="50">
        <v>11.252268602540823</v>
      </c>
      <c r="D40" s="50">
        <v>8.9517078916372128</v>
      </c>
      <c r="E40" s="50">
        <v>9.8631698973774178</v>
      </c>
      <c r="F40" s="160">
        <v>7.3612684031710103</v>
      </c>
      <c r="G40" s="160">
        <v>3.5889070146818796</v>
      </c>
      <c r="H40" s="160">
        <v>4.4864864864864842</v>
      </c>
      <c r="I40" s="160">
        <v>1.453035806953821</v>
      </c>
      <c r="J40" s="160">
        <v>2.8481012658227769</v>
      </c>
      <c r="K40" s="160">
        <v>0.73490813648294306</v>
      </c>
      <c r="L40" s="160">
        <v>0.77599586135541188</v>
      </c>
      <c r="M40" s="160">
        <v>1.6879795396419439</v>
      </c>
      <c r="N40" s="50">
        <v>5.3333333333333428</v>
      </c>
      <c r="O40" s="50">
        <v>4.9504950495049513</v>
      </c>
      <c r="P40" s="50">
        <v>6.5195071868583199</v>
      </c>
      <c r="Q40" s="50">
        <v>4.3762575452716277</v>
      </c>
      <c r="R40" s="50">
        <v>3.4079844206426486</v>
      </c>
      <c r="S40" s="50">
        <v>4.2701092353525354</v>
      </c>
      <c r="T40" s="50">
        <v>4.0963855421686617</v>
      </c>
      <c r="U40" s="50">
        <v>5.9759036144578346</v>
      </c>
      <c r="V40" s="50">
        <v>1.1299435028248723</v>
      </c>
      <c r="W40" s="50">
        <v>2.904761904761898</v>
      </c>
      <c r="X40" s="313">
        <v>3.4722222222222285</v>
      </c>
      <c r="Y40" s="313">
        <v>2.4101864483856161</v>
      </c>
      <c r="Z40" s="65">
        <v>5.5865921787709549</v>
      </c>
      <c r="AA40" s="50">
        <v>6.2933826931975858</v>
      </c>
      <c r="AB40" s="133">
        <v>4.8769574944071508</v>
      </c>
      <c r="AC40" s="133" t="s">
        <v>324</v>
      </c>
      <c r="AD40" s="446" t="s">
        <v>335</v>
      </c>
      <c r="AG40" s="426"/>
    </row>
    <row r="41" spans="1:33" ht="17.100000000000001" customHeight="1" x14ac:dyDescent="0.25">
      <c r="A41" s="39" t="s">
        <v>58</v>
      </c>
      <c r="B41" s="50">
        <v>4.991294254207773</v>
      </c>
      <c r="C41" s="50">
        <v>1.5765765765765991</v>
      </c>
      <c r="D41" s="50">
        <v>0.94919039642658731</v>
      </c>
      <c r="E41" s="50">
        <v>0</v>
      </c>
      <c r="F41" s="160">
        <v>-1.5478164731896129</v>
      </c>
      <c r="G41" s="160">
        <v>-1.7184035476718265</v>
      </c>
      <c r="H41" s="160">
        <v>-1.4933628318584198</v>
      </c>
      <c r="I41" s="160">
        <v>1.007838745800683</v>
      </c>
      <c r="J41" s="160">
        <v>2.3582257158899438</v>
      </c>
      <c r="K41" s="160">
        <v>2.3688663282571838</v>
      </c>
      <c r="L41" s="160">
        <v>3.7057832678270728</v>
      </c>
      <c r="M41" s="160">
        <v>2.2727272727272663</v>
      </c>
      <c r="N41" s="50">
        <v>3.949533735600653</v>
      </c>
      <c r="O41" s="50">
        <v>5.6198347107437883</v>
      </c>
      <c r="P41" s="50">
        <v>3.6816459122902074</v>
      </c>
      <c r="Q41" s="50">
        <v>5.5826558265582804</v>
      </c>
      <c r="R41" s="50">
        <v>0.84432717678100744</v>
      </c>
      <c r="S41" s="50">
        <v>1.1476264997391894</v>
      </c>
      <c r="T41" s="50">
        <v>2.3498694516971312</v>
      </c>
      <c r="U41" s="50">
        <v>1.2320328542094359</v>
      </c>
      <c r="V41" s="50">
        <v>5.7561486132914723</v>
      </c>
      <c r="W41" s="50">
        <v>3.0428055698813949</v>
      </c>
      <c r="X41" s="313">
        <v>5.4591836734693828</v>
      </c>
      <c r="Y41" s="313">
        <v>3.2961460446247344</v>
      </c>
      <c r="Z41" s="65">
        <v>3.216229589312225</v>
      </c>
      <c r="AA41" s="50">
        <v>5.9059059059058967</v>
      </c>
      <c r="AB41" s="133">
        <v>0.82244799225932752</v>
      </c>
      <c r="AC41" s="133" t="s">
        <v>325</v>
      </c>
      <c r="AD41" s="446" t="s">
        <v>336</v>
      </c>
      <c r="AG41" s="426"/>
    </row>
    <row r="42" spans="1:33" ht="17.100000000000001" customHeight="1" x14ac:dyDescent="0.25">
      <c r="A42" s="39" t="s">
        <v>62</v>
      </c>
      <c r="B42" s="50">
        <v>0.17381228273465865</v>
      </c>
      <c r="C42" s="50">
        <v>3.4064665127020817</v>
      </c>
      <c r="D42" s="50">
        <v>3.9861351819757544</v>
      </c>
      <c r="E42" s="50">
        <v>5.5716773070226395</v>
      </c>
      <c r="F42" s="160">
        <v>7.6923076923076934</v>
      </c>
      <c r="G42" s="160">
        <v>5.9743160245672868</v>
      </c>
      <c r="H42" s="160">
        <v>4.0555555555555713</v>
      </c>
      <c r="I42" s="160">
        <v>4.6728971962616725</v>
      </c>
      <c r="J42" s="160">
        <v>2.3630504833512305</v>
      </c>
      <c r="K42" s="160">
        <v>-5.2687038988423751E-2</v>
      </c>
      <c r="L42" s="160">
        <v>1.8686599038974805</v>
      </c>
      <c r="M42" s="160">
        <v>-0.31512605042016162</v>
      </c>
      <c r="N42" s="50">
        <v>3.1479538300104934</v>
      </c>
      <c r="O42" s="50">
        <v>2.7938850817079697</v>
      </c>
      <c r="P42" s="50">
        <v>4.926624737945474</v>
      </c>
      <c r="Q42" s="50">
        <v>4.1095890410958873</v>
      </c>
      <c r="R42" s="50">
        <v>2.5432349949135329</v>
      </c>
      <c r="S42" s="50">
        <v>2.8205128205128176</v>
      </c>
      <c r="T42" s="50">
        <v>1.2987012987013031</v>
      </c>
      <c r="U42" s="50">
        <v>4.1497975708502111</v>
      </c>
      <c r="V42" s="50">
        <v>4.2162698412698347</v>
      </c>
      <c r="W42" s="50">
        <v>4.8877805486284416</v>
      </c>
      <c r="X42" s="313">
        <v>6.0650887573964383</v>
      </c>
      <c r="Y42" s="313">
        <v>5.0534499514091351</v>
      </c>
      <c r="Z42" s="65">
        <v>3.6173250832936654</v>
      </c>
      <c r="AA42" s="50">
        <v>4.2320494531621335</v>
      </c>
      <c r="AB42" s="133">
        <v>4.3235704323570445</v>
      </c>
      <c r="AC42" s="133" t="s">
        <v>326</v>
      </c>
      <c r="AD42" s="446" t="s">
        <v>337</v>
      </c>
      <c r="AG42" s="426"/>
    </row>
    <row r="43" spans="1:33" ht="17.100000000000001" customHeight="1" x14ac:dyDescent="0.25">
      <c r="P43" s="49"/>
    </row>
    <row r="44" spans="1:33" ht="17.100000000000001" customHeight="1" x14ac:dyDescent="0.25">
      <c r="P44" s="49"/>
    </row>
    <row r="45" spans="1:33" ht="17.100000000000001" customHeight="1" x14ac:dyDescent="0.25">
      <c r="A45" s="39" t="s">
        <v>68</v>
      </c>
      <c r="AE45" s="64"/>
      <c r="AF45" s="65"/>
    </row>
  </sheetData>
  <mergeCells count="1">
    <mergeCell ref="A4:A5"/>
  </mergeCells>
  <phoneticPr fontId="35" type="noConversion"/>
  <pageMargins left="0.25" right="0" top="0.5" bottom="0.5" header="0.5" footer="0.5"/>
  <pageSetup paperSize="9" scale="5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583-DEA4-4264-8C4D-5D26A0D3F79B}">
  <sheetPr>
    <tabColor rgb="FF0070C0"/>
  </sheetPr>
  <dimension ref="A1"/>
  <sheetViews>
    <sheetView topLeftCell="A31" zoomScaleNormal="100" zoomScaleSheetLayoutView="100" workbookViewId="0">
      <selection activeCell="P59" sqref="P59"/>
    </sheetView>
  </sheetViews>
  <sheetFormatPr defaultRowHeight="15" x14ac:dyDescent="0.25"/>
  <cols>
    <col min="1" max="1" width="28.42578125" customWidth="1"/>
    <col min="2" max="2" width="27" customWidth="1"/>
    <col min="3" max="3" width="12.5703125" customWidth="1"/>
    <col min="4" max="11" width="7.7109375" customWidth="1"/>
    <col min="12" max="12" width="8.7109375" customWidth="1"/>
    <col min="13" max="14" width="10.7109375" customWidth="1"/>
  </cols>
  <sheetData/>
  <pageMargins left="0.45" right="0" top="0.5" bottom="0" header="0.3" footer="0.3"/>
  <pageSetup paperSize="9" scale="92" orientation="portrait" r:id="rId1"/>
  <colBreaks count="1" manualBreakCount="1">
    <brk id="13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16-DF19-4D35-9384-A8CF08317D78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C29-3D81-4784-A5D6-B258666B7BCE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cols>
    <col min="1" max="1" width="30.7109375" customWidth="1"/>
    <col min="2" max="2" width="14.42578125" customWidth="1"/>
    <col min="3" max="3" width="9.7109375" customWidth="1"/>
    <col min="4" max="4" width="14.42578125" customWidth="1"/>
    <col min="5" max="5" width="9.7109375" customWidth="1"/>
    <col min="6" max="6" width="14.42578125" bestFit="1" customWidth="1"/>
    <col min="7" max="7" width="9.7109375" customWidth="1"/>
    <col min="8" max="8" width="14.42578125" bestFit="1" customWidth="1"/>
    <col min="9" max="10" width="9.7109375" customWidth="1"/>
  </cols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6C14-5752-49D1-A6D1-6AED93BB9A65}">
  <sheetPr>
    <tabColor rgb="FF0070C0"/>
  </sheetPr>
  <dimension ref="A1"/>
  <sheetViews>
    <sheetView topLeftCell="A43" workbookViewId="0">
      <selection activeCell="P59" sqref="P59"/>
    </sheetView>
  </sheetViews>
  <sheetFormatPr defaultRowHeight="15" x14ac:dyDescent="0.25"/>
  <cols>
    <col min="1" max="1" width="30.7109375" customWidth="1"/>
    <col min="2" max="6" width="15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06D3-763E-4DB9-8724-D6B05676E954}">
  <sheetPr>
    <tabColor rgb="FF0070C0"/>
    <pageSetUpPr fitToPage="1"/>
  </sheetPr>
  <dimension ref="A1:AT45"/>
  <sheetViews>
    <sheetView zoomScaleNormal="100" zoomScaleSheetLayoutView="80" workbookViewId="0">
      <pane xSplit="1" topLeftCell="Z1" activePane="topRight" state="frozen"/>
      <selection activeCell="AN35" sqref="AN35"/>
      <selection pane="topRight" activeCell="A2" sqref="A2:AA2"/>
    </sheetView>
  </sheetViews>
  <sheetFormatPr defaultRowHeight="14.25" x14ac:dyDescent="0.2"/>
  <cols>
    <col min="1" max="1" width="22.7109375" style="33" customWidth="1"/>
    <col min="2" max="23" width="10.7109375" style="33" customWidth="1"/>
    <col min="24" max="24" width="13.140625" style="33" customWidth="1"/>
    <col min="25" max="25" width="11.85546875" style="33" customWidth="1"/>
    <col min="26" max="26" width="12" style="33" customWidth="1"/>
    <col min="27" max="27" width="11.5703125" style="33" customWidth="1"/>
    <col min="28" max="28" width="12.85546875" style="33" customWidth="1"/>
    <col min="29" max="30" width="11.7109375" style="33" customWidth="1"/>
    <col min="31" max="32" width="9.85546875" style="33" bestFit="1" customWidth="1"/>
    <col min="33" max="205" width="9.140625" style="33"/>
    <col min="206" max="206" width="0" style="33" hidden="1" customWidth="1"/>
    <col min="207" max="207" width="23.7109375" style="33" customWidth="1"/>
    <col min="208" max="213" width="10.7109375" style="33" customWidth="1"/>
    <col min="214" max="214" width="7.85546875" style="33" customWidth="1"/>
    <col min="215" max="215" width="8.7109375" style="33" customWidth="1"/>
    <col min="216" max="216" width="8.28515625" style="33" customWidth="1"/>
    <col min="217" max="217" width="8.7109375" style="33" customWidth="1"/>
    <col min="218" max="218" width="9.140625" style="33"/>
    <col min="219" max="219" width="8.7109375" style="33" customWidth="1"/>
    <col min="220" max="220" width="9" style="33" customWidth="1"/>
    <col min="221" max="221" width="8.5703125" style="33" customWidth="1"/>
    <col min="222" max="222" width="8.42578125" style="33" customWidth="1"/>
    <col min="223" max="223" width="8.85546875" style="33" customWidth="1"/>
    <col min="224" max="224" width="8.42578125" style="33" customWidth="1"/>
    <col min="225" max="225" width="10.28515625" style="33" customWidth="1"/>
    <col min="226" max="226" width="10" style="33" customWidth="1"/>
    <col min="227" max="231" width="9.85546875" style="33" customWidth="1"/>
    <col min="232" max="242" width="9.140625" style="33"/>
    <col min="243" max="243" width="9.42578125" style="33" customWidth="1"/>
    <col min="244" max="246" width="8.85546875" style="33" customWidth="1"/>
    <col min="247" max="461" width="9.140625" style="33"/>
    <col min="462" max="462" width="0" style="33" hidden="1" customWidth="1"/>
    <col min="463" max="463" width="23.7109375" style="33" customWidth="1"/>
    <col min="464" max="469" width="10.7109375" style="33" customWidth="1"/>
    <col min="470" max="470" width="7.85546875" style="33" customWidth="1"/>
    <col min="471" max="471" width="8.7109375" style="33" customWidth="1"/>
    <col min="472" max="472" width="8.28515625" style="33" customWidth="1"/>
    <col min="473" max="473" width="8.7109375" style="33" customWidth="1"/>
    <col min="474" max="474" width="9.140625" style="33"/>
    <col min="475" max="475" width="8.7109375" style="33" customWidth="1"/>
    <col min="476" max="476" width="9" style="33" customWidth="1"/>
    <col min="477" max="477" width="8.5703125" style="33" customWidth="1"/>
    <col min="478" max="478" width="8.42578125" style="33" customWidth="1"/>
    <col min="479" max="479" width="8.85546875" style="33" customWidth="1"/>
    <col min="480" max="480" width="8.42578125" style="33" customWidth="1"/>
    <col min="481" max="481" width="10.28515625" style="33" customWidth="1"/>
    <col min="482" max="482" width="10" style="33" customWidth="1"/>
    <col min="483" max="487" width="9.85546875" style="33" customWidth="1"/>
    <col min="488" max="498" width="9.140625" style="33"/>
    <col min="499" max="499" width="9.42578125" style="33" customWidth="1"/>
    <col min="500" max="502" width="8.85546875" style="33" customWidth="1"/>
    <col min="503" max="717" width="9.140625" style="33"/>
    <col min="718" max="718" width="0" style="33" hidden="1" customWidth="1"/>
    <col min="719" max="719" width="23.7109375" style="33" customWidth="1"/>
    <col min="720" max="725" width="10.7109375" style="33" customWidth="1"/>
    <col min="726" max="726" width="7.85546875" style="33" customWidth="1"/>
    <col min="727" max="727" width="8.7109375" style="33" customWidth="1"/>
    <col min="728" max="728" width="8.28515625" style="33" customWidth="1"/>
    <col min="729" max="729" width="8.7109375" style="33" customWidth="1"/>
    <col min="730" max="730" width="9.140625" style="33"/>
    <col min="731" max="731" width="8.7109375" style="33" customWidth="1"/>
    <col min="732" max="732" width="9" style="33" customWidth="1"/>
    <col min="733" max="733" width="8.5703125" style="33" customWidth="1"/>
    <col min="734" max="734" width="8.42578125" style="33" customWidth="1"/>
    <col min="735" max="735" width="8.85546875" style="33" customWidth="1"/>
    <col min="736" max="736" width="8.42578125" style="33" customWidth="1"/>
    <col min="737" max="737" width="10.28515625" style="33" customWidth="1"/>
    <col min="738" max="738" width="10" style="33" customWidth="1"/>
    <col min="739" max="743" width="9.85546875" style="33" customWidth="1"/>
    <col min="744" max="754" width="9.140625" style="33"/>
    <col min="755" max="755" width="9.42578125" style="33" customWidth="1"/>
    <col min="756" max="758" width="8.85546875" style="33" customWidth="1"/>
    <col min="759" max="973" width="9.140625" style="33"/>
    <col min="974" max="974" width="0" style="33" hidden="1" customWidth="1"/>
    <col min="975" max="975" width="23.7109375" style="33" customWidth="1"/>
    <col min="976" max="981" width="10.7109375" style="33" customWidth="1"/>
    <col min="982" max="982" width="7.85546875" style="33" customWidth="1"/>
    <col min="983" max="983" width="8.7109375" style="33" customWidth="1"/>
    <col min="984" max="984" width="8.28515625" style="33" customWidth="1"/>
    <col min="985" max="985" width="8.7109375" style="33" customWidth="1"/>
    <col min="986" max="986" width="9.140625" style="33"/>
    <col min="987" max="987" width="8.7109375" style="33" customWidth="1"/>
    <col min="988" max="988" width="9" style="33" customWidth="1"/>
    <col min="989" max="989" width="8.5703125" style="33" customWidth="1"/>
    <col min="990" max="990" width="8.42578125" style="33" customWidth="1"/>
    <col min="991" max="991" width="8.85546875" style="33" customWidth="1"/>
    <col min="992" max="992" width="8.42578125" style="33" customWidth="1"/>
    <col min="993" max="993" width="10.28515625" style="33" customWidth="1"/>
    <col min="994" max="994" width="10" style="33" customWidth="1"/>
    <col min="995" max="999" width="9.85546875" style="33" customWidth="1"/>
    <col min="1000" max="1010" width="9.140625" style="33"/>
    <col min="1011" max="1011" width="9.42578125" style="33" customWidth="1"/>
    <col min="1012" max="1014" width="8.85546875" style="33" customWidth="1"/>
    <col min="1015" max="1229" width="9.140625" style="33"/>
    <col min="1230" max="1230" width="0" style="33" hidden="1" customWidth="1"/>
    <col min="1231" max="1231" width="23.7109375" style="33" customWidth="1"/>
    <col min="1232" max="1237" width="10.7109375" style="33" customWidth="1"/>
    <col min="1238" max="1238" width="7.85546875" style="33" customWidth="1"/>
    <col min="1239" max="1239" width="8.7109375" style="33" customWidth="1"/>
    <col min="1240" max="1240" width="8.28515625" style="33" customWidth="1"/>
    <col min="1241" max="1241" width="8.7109375" style="33" customWidth="1"/>
    <col min="1242" max="1242" width="9.140625" style="33"/>
    <col min="1243" max="1243" width="8.7109375" style="33" customWidth="1"/>
    <col min="1244" max="1244" width="9" style="33" customWidth="1"/>
    <col min="1245" max="1245" width="8.5703125" style="33" customWidth="1"/>
    <col min="1246" max="1246" width="8.42578125" style="33" customWidth="1"/>
    <col min="1247" max="1247" width="8.85546875" style="33" customWidth="1"/>
    <col min="1248" max="1248" width="8.42578125" style="33" customWidth="1"/>
    <col min="1249" max="1249" width="10.28515625" style="33" customWidth="1"/>
    <col min="1250" max="1250" width="10" style="33" customWidth="1"/>
    <col min="1251" max="1255" width="9.85546875" style="33" customWidth="1"/>
    <col min="1256" max="1266" width="9.140625" style="33"/>
    <col min="1267" max="1267" width="9.42578125" style="33" customWidth="1"/>
    <col min="1268" max="1270" width="8.85546875" style="33" customWidth="1"/>
    <col min="1271" max="1485" width="9.140625" style="33"/>
    <col min="1486" max="1486" width="0" style="33" hidden="1" customWidth="1"/>
    <col min="1487" max="1487" width="23.7109375" style="33" customWidth="1"/>
    <col min="1488" max="1493" width="10.7109375" style="33" customWidth="1"/>
    <col min="1494" max="1494" width="7.85546875" style="33" customWidth="1"/>
    <col min="1495" max="1495" width="8.7109375" style="33" customWidth="1"/>
    <col min="1496" max="1496" width="8.28515625" style="33" customWidth="1"/>
    <col min="1497" max="1497" width="8.7109375" style="33" customWidth="1"/>
    <col min="1498" max="1498" width="9.140625" style="33"/>
    <col min="1499" max="1499" width="8.7109375" style="33" customWidth="1"/>
    <col min="1500" max="1500" width="9" style="33" customWidth="1"/>
    <col min="1501" max="1501" width="8.5703125" style="33" customWidth="1"/>
    <col min="1502" max="1502" width="8.42578125" style="33" customWidth="1"/>
    <col min="1503" max="1503" width="8.85546875" style="33" customWidth="1"/>
    <col min="1504" max="1504" width="8.42578125" style="33" customWidth="1"/>
    <col min="1505" max="1505" width="10.28515625" style="33" customWidth="1"/>
    <col min="1506" max="1506" width="10" style="33" customWidth="1"/>
    <col min="1507" max="1511" width="9.85546875" style="33" customWidth="1"/>
    <col min="1512" max="1522" width="9.140625" style="33"/>
    <col min="1523" max="1523" width="9.42578125" style="33" customWidth="1"/>
    <col min="1524" max="1526" width="8.85546875" style="33" customWidth="1"/>
    <col min="1527" max="1741" width="9.140625" style="33"/>
    <col min="1742" max="1742" width="0" style="33" hidden="1" customWidth="1"/>
    <col min="1743" max="1743" width="23.7109375" style="33" customWidth="1"/>
    <col min="1744" max="1749" width="10.7109375" style="33" customWidth="1"/>
    <col min="1750" max="1750" width="7.85546875" style="33" customWidth="1"/>
    <col min="1751" max="1751" width="8.7109375" style="33" customWidth="1"/>
    <col min="1752" max="1752" width="8.28515625" style="33" customWidth="1"/>
    <col min="1753" max="1753" width="8.7109375" style="33" customWidth="1"/>
    <col min="1754" max="1754" width="9.140625" style="33"/>
    <col min="1755" max="1755" width="8.7109375" style="33" customWidth="1"/>
    <col min="1756" max="1756" width="9" style="33" customWidth="1"/>
    <col min="1757" max="1757" width="8.5703125" style="33" customWidth="1"/>
    <col min="1758" max="1758" width="8.42578125" style="33" customWidth="1"/>
    <col min="1759" max="1759" width="8.85546875" style="33" customWidth="1"/>
    <col min="1760" max="1760" width="8.42578125" style="33" customWidth="1"/>
    <col min="1761" max="1761" width="10.28515625" style="33" customWidth="1"/>
    <col min="1762" max="1762" width="10" style="33" customWidth="1"/>
    <col min="1763" max="1767" width="9.85546875" style="33" customWidth="1"/>
    <col min="1768" max="1778" width="9.140625" style="33"/>
    <col min="1779" max="1779" width="9.42578125" style="33" customWidth="1"/>
    <col min="1780" max="1782" width="8.85546875" style="33" customWidth="1"/>
    <col min="1783" max="1997" width="9.140625" style="33"/>
    <col min="1998" max="1998" width="0" style="33" hidden="1" customWidth="1"/>
    <col min="1999" max="1999" width="23.7109375" style="33" customWidth="1"/>
    <col min="2000" max="2005" width="10.7109375" style="33" customWidth="1"/>
    <col min="2006" max="2006" width="7.85546875" style="33" customWidth="1"/>
    <col min="2007" max="2007" width="8.7109375" style="33" customWidth="1"/>
    <col min="2008" max="2008" width="8.28515625" style="33" customWidth="1"/>
    <col min="2009" max="2009" width="8.7109375" style="33" customWidth="1"/>
    <col min="2010" max="2010" width="9.140625" style="33"/>
    <col min="2011" max="2011" width="8.7109375" style="33" customWidth="1"/>
    <col min="2012" max="2012" width="9" style="33" customWidth="1"/>
    <col min="2013" max="2013" width="8.5703125" style="33" customWidth="1"/>
    <col min="2014" max="2014" width="8.42578125" style="33" customWidth="1"/>
    <col min="2015" max="2015" width="8.85546875" style="33" customWidth="1"/>
    <col min="2016" max="2016" width="8.42578125" style="33" customWidth="1"/>
    <col min="2017" max="2017" width="10.28515625" style="33" customWidth="1"/>
    <col min="2018" max="2018" width="10" style="33" customWidth="1"/>
    <col min="2019" max="2023" width="9.85546875" style="33" customWidth="1"/>
    <col min="2024" max="2034" width="9.140625" style="33"/>
    <col min="2035" max="2035" width="9.42578125" style="33" customWidth="1"/>
    <col min="2036" max="2038" width="8.85546875" style="33" customWidth="1"/>
    <col min="2039" max="2253" width="9.140625" style="33"/>
    <col min="2254" max="2254" width="0" style="33" hidden="1" customWidth="1"/>
    <col min="2255" max="2255" width="23.7109375" style="33" customWidth="1"/>
    <col min="2256" max="2261" width="10.7109375" style="33" customWidth="1"/>
    <col min="2262" max="2262" width="7.85546875" style="33" customWidth="1"/>
    <col min="2263" max="2263" width="8.7109375" style="33" customWidth="1"/>
    <col min="2264" max="2264" width="8.28515625" style="33" customWidth="1"/>
    <col min="2265" max="2265" width="8.7109375" style="33" customWidth="1"/>
    <col min="2266" max="2266" width="9.140625" style="33"/>
    <col min="2267" max="2267" width="8.7109375" style="33" customWidth="1"/>
    <col min="2268" max="2268" width="9" style="33" customWidth="1"/>
    <col min="2269" max="2269" width="8.5703125" style="33" customWidth="1"/>
    <col min="2270" max="2270" width="8.42578125" style="33" customWidth="1"/>
    <col min="2271" max="2271" width="8.85546875" style="33" customWidth="1"/>
    <col min="2272" max="2272" width="8.42578125" style="33" customWidth="1"/>
    <col min="2273" max="2273" width="10.28515625" style="33" customWidth="1"/>
    <col min="2274" max="2274" width="10" style="33" customWidth="1"/>
    <col min="2275" max="2279" width="9.85546875" style="33" customWidth="1"/>
    <col min="2280" max="2290" width="9.140625" style="33"/>
    <col min="2291" max="2291" width="9.42578125" style="33" customWidth="1"/>
    <col min="2292" max="2294" width="8.85546875" style="33" customWidth="1"/>
    <col min="2295" max="2509" width="9.140625" style="33"/>
    <col min="2510" max="2510" width="0" style="33" hidden="1" customWidth="1"/>
    <col min="2511" max="2511" width="23.7109375" style="33" customWidth="1"/>
    <col min="2512" max="2517" width="10.7109375" style="33" customWidth="1"/>
    <col min="2518" max="2518" width="7.85546875" style="33" customWidth="1"/>
    <col min="2519" max="2519" width="8.7109375" style="33" customWidth="1"/>
    <col min="2520" max="2520" width="8.28515625" style="33" customWidth="1"/>
    <col min="2521" max="2521" width="8.7109375" style="33" customWidth="1"/>
    <col min="2522" max="2522" width="9.140625" style="33"/>
    <col min="2523" max="2523" width="8.7109375" style="33" customWidth="1"/>
    <col min="2524" max="2524" width="9" style="33" customWidth="1"/>
    <col min="2525" max="2525" width="8.5703125" style="33" customWidth="1"/>
    <col min="2526" max="2526" width="8.42578125" style="33" customWidth="1"/>
    <col min="2527" max="2527" width="8.85546875" style="33" customWidth="1"/>
    <col min="2528" max="2528" width="8.42578125" style="33" customWidth="1"/>
    <col min="2529" max="2529" width="10.28515625" style="33" customWidth="1"/>
    <col min="2530" max="2530" width="10" style="33" customWidth="1"/>
    <col min="2531" max="2535" width="9.85546875" style="33" customWidth="1"/>
    <col min="2536" max="2546" width="9.140625" style="33"/>
    <col min="2547" max="2547" width="9.42578125" style="33" customWidth="1"/>
    <col min="2548" max="2550" width="8.85546875" style="33" customWidth="1"/>
    <col min="2551" max="2765" width="9.140625" style="33"/>
    <col min="2766" max="2766" width="0" style="33" hidden="1" customWidth="1"/>
    <col min="2767" max="2767" width="23.7109375" style="33" customWidth="1"/>
    <col min="2768" max="2773" width="10.7109375" style="33" customWidth="1"/>
    <col min="2774" max="2774" width="7.85546875" style="33" customWidth="1"/>
    <col min="2775" max="2775" width="8.7109375" style="33" customWidth="1"/>
    <col min="2776" max="2776" width="8.28515625" style="33" customWidth="1"/>
    <col min="2777" max="2777" width="8.7109375" style="33" customWidth="1"/>
    <col min="2778" max="2778" width="9.140625" style="33"/>
    <col min="2779" max="2779" width="8.7109375" style="33" customWidth="1"/>
    <col min="2780" max="2780" width="9" style="33" customWidth="1"/>
    <col min="2781" max="2781" width="8.5703125" style="33" customWidth="1"/>
    <col min="2782" max="2782" width="8.42578125" style="33" customWidth="1"/>
    <col min="2783" max="2783" width="8.85546875" style="33" customWidth="1"/>
    <col min="2784" max="2784" width="8.42578125" style="33" customWidth="1"/>
    <col min="2785" max="2785" width="10.28515625" style="33" customWidth="1"/>
    <col min="2786" max="2786" width="10" style="33" customWidth="1"/>
    <col min="2787" max="2791" width="9.85546875" style="33" customWidth="1"/>
    <col min="2792" max="2802" width="9.140625" style="33"/>
    <col min="2803" max="2803" width="9.42578125" style="33" customWidth="1"/>
    <col min="2804" max="2806" width="8.85546875" style="33" customWidth="1"/>
    <col min="2807" max="3021" width="9.140625" style="33"/>
    <col min="3022" max="3022" width="0" style="33" hidden="1" customWidth="1"/>
    <col min="3023" max="3023" width="23.7109375" style="33" customWidth="1"/>
    <col min="3024" max="3029" width="10.7109375" style="33" customWidth="1"/>
    <col min="3030" max="3030" width="7.85546875" style="33" customWidth="1"/>
    <col min="3031" max="3031" width="8.7109375" style="33" customWidth="1"/>
    <col min="3032" max="3032" width="8.28515625" style="33" customWidth="1"/>
    <col min="3033" max="3033" width="8.7109375" style="33" customWidth="1"/>
    <col min="3034" max="3034" width="9.140625" style="33"/>
    <col min="3035" max="3035" width="8.7109375" style="33" customWidth="1"/>
    <col min="3036" max="3036" width="9" style="33" customWidth="1"/>
    <col min="3037" max="3037" width="8.5703125" style="33" customWidth="1"/>
    <col min="3038" max="3038" width="8.42578125" style="33" customWidth="1"/>
    <col min="3039" max="3039" width="8.85546875" style="33" customWidth="1"/>
    <col min="3040" max="3040" width="8.42578125" style="33" customWidth="1"/>
    <col min="3041" max="3041" width="10.28515625" style="33" customWidth="1"/>
    <col min="3042" max="3042" width="10" style="33" customWidth="1"/>
    <col min="3043" max="3047" width="9.85546875" style="33" customWidth="1"/>
    <col min="3048" max="3058" width="9.140625" style="33"/>
    <col min="3059" max="3059" width="9.42578125" style="33" customWidth="1"/>
    <col min="3060" max="3062" width="8.85546875" style="33" customWidth="1"/>
    <col min="3063" max="3277" width="9.140625" style="33"/>
    <col min="3278" max="3278" width="0" style="33" hidden="1" customWidth="1"/>
    <col min="3279" max="3279" width="23.7109375" style="33" customWidth="1"/>
    <col min="3280" max="3285" width="10.7109375" style="33" customWidth="1"/>
    <col min="3286" max="3286" width="7.85546875" style="33" customWidth="1"/>
    <col min="3287" max="3287" width="8.7109375" style="33" customWidth="1"/>
    <col min="3288" max="3288" width="8.28515625" style="33" customWidth="1"/>
    <col min="3289" max="3289" width="8.7109375" style="33" customWidth="1"/>
    <col min="3290" max="3290" width="9.140625" style="33"/>
    <col min="3291" max="3291" width="8.7109375" style="33" customWidth="1"/>
    <col min="3292" max="3292" width="9" style="33" customWidth="1"/>
    <col min="3293" max="3293" width="8.5703125" style="33" customWidth="1"/>
    <col min="3294" max="3294" width="8.42578125" style="33" customWidth="1"/>
    <col min="3295" max="3295" width="8.85546875" style="33" customWidth="1"/>
    <col min="3296" max="3296" width="8.42578125" style="33" customWidth="1"/>
    <col min="3297" max="3297" width="10.28515625" style="33" customWidth="1"/>
    <col min="3298" max="3298" width="10" style="33" customWidth="1"/>
    <col min="3299" max="3303" width="9.85546875" style="33" customWidth="1"/>
    <col min="3304" max="3314" width="9.140625" style="33"/>
    <col min="3315" max="3315" width="9.42578125" style="33" customWidth="1"/>
    <col min="3316" max="3318" width="8.85546875" style="33" customWidth="1"/>
    <col min="3319" max="3533" width="9.140625" style="33"/>
    <col min="3534" max="3534" width="0" style="33" hidden="1" customWidth="1"/>
    <col min="3535" max="3535" width="23.7109375" style="33" customWidth="1"/>
    <col min="3536" max="3541" width="10.7109375" style="33" customWidth="1"/>
    <col min="3542" max="3542" width="7.85546875" style="33" customWidth="1"/>
    <col min="3543" max="3543" width="8.7109375" style="33" customWidth="1"/>
    <col min="3544" max="3544" width="8.28515625" style="33" customWidth="1"/>
    <col min="3545" max="3545" width="8.7109375" style="33" customWidth="1"/>
    <col min="3546" max="3546" width="9.140625" style="33"/>
    <col min="3547" max="3547" width="8.7109375" style="33" customWidth="1"/>
    <col min="3548" max="3548" width="9" style="33" customWidth="1"/>
    <col min="3549" max="3549" width="8.5703125" style="33" customWidth="1"/>
    <col min="3550" max="3550" width="8.42578125" style="33" customWidth="1"/>
    <col min="3551" max="3551" width="8.85546875" style="33" customWidth="1"/>
    <col min="3552" max="3552" width="8.42578125" style="33" customWidth="1"/>
    <col min="3553" max="3553" width="10.28515625" style="33" customWidth="1"/>
    <col min="3554" max="3554" width="10" style="33" customWidth="1"/>
    <col min="3555" max="3559" width="9.85546875" style="33" customWidth="1"/>
    <col min="3560" max="3570" width="9.140625" style="33"/>
    <col min="3571" max="3571" width="9.42578125" style="33" customWidth="1"/>
    <col min="3572" max="3574" width="8.85546875" style="33" customWidth="1"/>
    <col min="3575" max="3789" width="9.140625" style="33"/>
    <col min="3790" max="3790" width="0" style="33" hidden="1" customWidth="1"/>
    <col min="3791" max="3791" width="23.7109375" style="33" customWidth="1"/>
    <col min="3792" max="3797" width="10.7109375" style="33" customWidth="1"/>
    <col min="3798" max="3798" width="7.85546875" style="33" customWidth="1"/>
    <col min="3799" max="3799" width="8.7109375" style="33" customWidth="1"/>
    <col min="3800" max="3800" width="8.28515625" style="33" customWidth="1"/>
    <col min="3801" max="3801" width="8.7109375" style="33" customWidth="1"/>
    <col min="3802" max="3802" width="9.140625" style="33"/>
    <col min="3803" max="3803" width="8.7109375" style="33" customWidth="1"/>
    <col min="3804" max="3804" width="9" style="33" customWidth="1"/>
    <col min="3805" max="3805" width="8.5703125" style="33" customWidth="1"/>
    <col min="3806" max="3806" width="8.42578125" style="33" customWidth="1"/>
    <col min="3807" max="3807" width="8.85546875" style="33" customWidth="1"/>
    <col min="3808" max="3808" width="8.42578125" style="33" customWidth="1"/>
    <col min="3809" max="3809" width="10.28515625" style="33" customWidth="1"/>
    <col min="3810" max="3810" width="10" style="33" customWidth="1"/>
    <col min="3811" max="3815" width="9.85546875" style="33" customWidth="1"/>
    <col min="3816" max="3826" width="9.140625" style="33"/>
    <col min="3827" max="3827" width="9.42578125" style="33" customWidth="1"/>
    <col min="3828" max="3830" width="8.85546875" style="33" customWidth="1"/>
    <col min="3831" max="4045" width="9.140625" style="33"/>
    <col min="4046" max="4046" width="0" style="33" hidden="1" customWidth="1"/>
    <col min="4047" max="4047" width="23.7109375" style="33" customWidth="1"/>
    <col min="4048" max="4053" width="10.7109375" style="33" customWidth="1"/>
    <col min="4054" max="4054" width="7.85546875" style="33" customWidth="1"/>
    <col min="4055" max="4055" width="8.7109375" style="33" customWidth="1"/>
    <col min="4056" max="4056" width="8.28515625" style="33" customWidth="1"/>
    <col min="4057" max="4057" width="8.7109375" style="33" customWidth="1"/>
    <col min="4058" max="4058" width="9.140625" style="33"/>
    <col min="4059" max="4059" width="8.7109375" style="33" customWidth="1"/>
    <col min="4060" max="4060" width="9" style="33" customWidth="1"/>
    <col min="4061" max="4061" width="8.5703125" style="33" customWidth="1"/>
    <col min="4062" max="4062" width="8.42578125" style="33" customWidth="1"/>
    <col min="4063" max="4063" width="8.85546875" style="33" customWidth="1"/>
    <col min="4064" max="4064" width="8.42578125" style="33" customWidth="1"/>
    <col min="4065" max="4065" width="10.28515625" style="33" customWidth="1"/>
    <col min="4066" max="4066" width="10" style="33" customWidth="1"/>
    <col min="4067" max="4071" width="9.85546875" style="33" customWidth="1"/>
    <col min="4072" max="4082" width="9.140625" style="33"/>
    <col min="4083" max="4083" width="9.42578125" style="33" customWidth="1"/>
    <col min="4084" max="4086" width="8.85546875" style="33" customWidth="1"/>
    <col min="4087" max="4301" width="9.140625" style="33"/>
    <col min="4302" max="4302" width="0" style="33" hidden="1" customWidth="1"/>
    <col min="4303" max="4303" width="23.7109375" style="33" customWidth="1"/>
    <col min="4304" max="4309" width="10.7109375" style="33" customWidth="1"/>
    <col min="4310" max="4310" width="7.85546875" style="33" customWidth="1"/>
    <col min="4311" max="4311" width="8.7109375" style="33" customWidth="1"/>
    <col min="4312" max="4312" width="8.28515625" style="33" customWidth="1"/>
    <col min="4313" max="4313" width="8.7109375" style="33" customWidth="1"/>
    <col min="4314" max="4314" width="9.140625" style="33"/>
    <col min="4315" max="4315" width="8.7109375" style="33" customWidth="1"/>
    <col min="4316" max="4316" width="9" style="33" customWidth="1"/>
    <col min="4317" max="4317" width="8.5703125" style="33" customWidth="1"/>
    <col min="4318" max="4318" width="8.42578125" style="33" customWidth="1"/>
    <col min="4319" max="4319" width="8.85546875" style="33" customWidth="1"/>
    <col min="4320" max="4320" width="8.42578125" style="33" customWidth="1"/>
    <col min="4321" max="4321" width="10.28515625" style="33" customWidth="1"/>
    <col min="4322" max="4322" width="10" style="33" customWidth="1"/>
    <col min="4323" max="4327" width="9.85546875" style="33" customWidth="1"/>
    <col min="4328" max="4338" width="9.140625" style="33"/>
    <col min="4339" max="4339" width="9.42578125" style="33" customWidth="1"/>
    <col min="4340" max="4342" width="8.85546875" style="33" customWidth="1"/>
    <col min="4343" max="4557" width="9.140625" style="33"/>
    <col min="4558" max="4558" width="0" style="33" hidden="1" customWidth="1"/>
    <col min="4559" max="4559" width="23.7109375" style="33" customWidth="1"/>
    <col min="4560" max="4565" width="10.7109375" style="33" customWidth="1"/>
    <col min="4566" max="4566" width="7.85546875" style="33" customWidth="1"/>
    <col min="4567" max="4567" width="8.7109375" style="33" customWidth="1"/>
    <col min="4568" max="4568" width="8.28515625" style="33" customWidth="1"/>
    <col min="4569" max="4569" width="8.7109375" style="33" customWidth="1"/>
    <col min="4570" max="4570" width="9.140625" style="33"/>
    <col min="4571" max="4571" width="8.7109375" style="33" customWidth="1"/>
    <col min="4572" max="4572" width="9" style="33" customWidth="1"/>
    <col min="4573" max="4573" width="8.5703125" style="33" customWidth="1"/>
    <col min="4574" max="4574" width="8.42578125" style="33" customWidth="1"/>
    <col min="4575" max="4575" width="8.85546875" style="33" customWidth="1"/>
    <col min="4576" max="4576" width="8.42578125" style="33" customWidth="1"/>
    <col min="4577" max="4577" width="10.28515625" style="33" customWidth="1"/>
    <col min="4578" max="4578" width="10" style="33" customWidth="1"/>
    <col min="4579" max="4583" width="9.85546875" style="33" customWidth="1"/>
    <col min="4584" max="4594" width="9.140625" style="33"/>
    <col min="4595" max="4595" width="9.42578125" style="33" customWidth="1"/>
    <col min="4596" max="4598" width="8.85546875" style="33" customWidth="1"/>
    <col min="4599" max="4813" width="9.140625" style="33"/>
    <col min="4814" max="4814" width="0" style="33" hidden="1" customWidth="1"/>
    <col min="4815" max="4815" width="23.7109375" style="33" customWidth="1"/>
    <col min="4816" max="4821" width="10.7109375" style="33" customWidth="1"/>
    <col min="4822" max="4822" width="7.85546875" style="33" customWidth="1"/>
    <col min="4823" max="4823" width="8.7109375" style="33" customWidth="1"/>
    <col min="4824" max="4824" width="8.28515625" style="33" customWidth="1"/>
    <col min="4825" max="4825" width="8.7109375" style="33" customWidth="1"/>
    <col min="4826" max="4826" width="9.140625" style="33"/>
    <col min="4827" max="4827" width="8.7109375" style="33" customWidth="1"/>
    <col min="4828" max="4828" width="9" style="33" customWidth="1"/>
    <col min="4829" max="4829" width="8.5703125" style="33" customWidth="1"/>
    <col min="4830" max="4830" width="8.42578125" style="33" customWidth="1"/>
    <col min="4831" max="4831" width="8.85546875" style="33" customWidth="1"/>
    <col min="4832" max="4832" width="8.42578125" style="33" customWidth="1"/>
    <col min="4833" max="4833" width="10.28515625" style="33" customWidth="1"/>
    <col min="4834" max="4834" width="10" style="33" customWidth="1"/>
    <col min="4835" max="4839" width="9.85546875" style="33" customWidth="1"/>
    <col min="4840" max="4850" width="9.140625" style="33"/>
    <col min="4851" max="4851" width="9.42578125" style="33" customWidth="1"/>
    <col min="4852" max="4854" width="8.85546875" style="33" customWidth="1"/>
    <col min="4855" max="5069" width="9.140625" style="33"/>
    <col min="5070" max="5070" width="0" style="33" hidden="1" customWidth="1"/>
    <col min="5071" max="5071" width="23.7109375" style="33" customWidth="1"/>
    <col min="5072" max="5077" width="10.7109375" style="33" customWidth="1"/>
    <col min="5078" max="5078" width="7.85546875" style="33" customWidth="1"/>
    <col min="5079" max="5079" width="8.7109375" style="33" customWidth="1"/>
    <col min="5080" max="5080" width="8.28515625" style="33" customWidth="1"/>
    <col min="5081" max="5081" width="8.7109375" style="33" customWidth="1"/>
    <col min="5082" max="5082" width="9.140625" style="33"/>
    <col min="5083" max="5083" width="8.7109375" style="33" customWidth="1"/>
    <col min="5084" max="5084" width="9" style="33" customWidth="1"/>
    <col min="5085" max="5085" width="8.5703125" style="33" customWidth="1"/>
    <col min="5086" max="5086" width="8.42578125" style="33" customWidth="1"/>
    <col min="5087" max="5087" width="8.85546875" style="33" customWidth="1"/>
    <col min="5088" max="5088" width="8.42578125" style="33" customWidth="1"/>
    <col min="5089" max="5089" width="10.28515625" style="33" customWidth="1"/>
    <col min="5090" max="5090" width="10" style="33" customWidth="1"/>
    <col min="5091" max="5095" width="9.85546875" style="33" customWidth="1"/>
    <col min="5096" max="5106" width="9.140625" style="33"/>
    <col min="5107" max="5107" width="9.42578125" style="33" customWidth="1"/>
    <col min="5108" max="5110" width="8.85546875" style="33" customWidth="1"/>
    <col min="5111" max="5325" width="9.140625" style="33"/>
    <col min="5326" max="5326" width="0" style="33" hidden="1" customWidth="1"/>
    <col min="5327" max="5327" width="23.7109375" style="33" customWidth="1"/>
    <col min="5328" max="5333" width="10.7109375" style="33" customWidth="1"/>
    <col min="5334" max="5334" width="7.85546875" style="33" customWidth="1"/>
    <col min="5335" max="5335" width="8.7109375" style="33" customWidth="1"/>
    <col min="5336" max="5336" width="8.28515625" style="33" customWidth="1"/>
    <col min="5337" max="5337" width="8.7109375" style="33" customWidth="1"/>
    <col min="5338" max="5338" width="9.140625" style="33"/>
    <col min="5339" max="5339" width="8.7109375" style="33" customWidth="1"/>
    <col min="5340" max="5340" width="9" style="33" customWidth="1"/>
    <col min="5341" max="5341" width="8.5703125" style="33" customWidth="1"/>
    <col min="5342" max="5342" width="8.42578125" style="33" customWidth="1"/>
    <col min="5343" max="5343" width="8.85546875" style="33" customWidth="1"/>
    <col min="5344" max="5344" width="8.42578125" style="33" customWidth="1"/>
    <col min="5345" max="5345" width="10.28515625" style="33" customWidth="1"/>
    <col min="5346" max="5346" width="10" style="33" customWidth="1"/>
    <col min="5347" max="5351" width="9.85546875" style="33" customWidth="1"/>
    <col min="5352" max="5362" width="9.140625" style="33"/>
    <col min="5363" max="5363" width="9.42578125" style="33" customWidth="1"/>
    <col min="5364" max="5366" width="8.85546875" style="33" customWidth="1"/>
    <col min="5367" max="5581" width="9.140625" style="33"/>
    <col min="5582" max="5582" width="0" style="33" hidden="1" customWidth="1"/>
    <col min="5583" max="5583" width="23.7109375" style="33" customWidth="1"/>
    <col min="5584" max="5589" width="10.7109375" style="33" customWidth="1"/>
    <col min="5590" max="5590" width="7.85546875" style="33" customWidth="1"/>
    <col min="5591" max="5591" width="8.7109375" style="33" customWidth="1"/>
    <col min="5592" max="5592" width="8.28515625" style="33" customWidth="1"/>
    <col min="5593" max="5593" width="8.7109375" style="33" customWidth="1"/>
    <col min="5594" max="5594" width="9.140625" style="33"/>
    <col min="5595" max="5595" width="8.7109375" style="33" customWidth="1"/>
    <col min="5596" max="5596" width="9" style="33" customWidth="1"/>
    <col min="5597" max="5597" width="8.5703125" style="33" customWidth="1"/>
    <col min="5598" max="5598" width="8.42578125" style="33" customWidth="1"/>
    <col min="5599" max="5599" width="8.85546875" style="33" customWidth="1"/>
    <col min="5600" max="5600" width="8.42578125" style="33" customWidth="1"/>
    <col min="5601" max="5601" width="10.28515625" style="33" customWidth="1"/>
    <col min="5602" max="5602" width="10" style="33" customWidth="1"/>
    <col min="5603" max="5607" width="9.85546875" style="33" customWidth="1"/>
    <col min="5608" max="5618" width="9.140625" style="33"/>
    <col min="5619" max="5619" width="9.42578125" style="33" customWidth="1"/>
    <col min="5620" max="5622" width="8.85546875" style="33" customWidth="1"/>
    <col min="5623" max="5837" width="9.140625" style="33"/>
    <col min="5838" max="5838" width="0" style="33" hidden="1" customWidth="1"/>
    <col min="5839" max="5839" width="23.7109375" style="33" customWidth="1"/>
    <col min="5840" max="5845" width="10.7109375" style="33" customWidth="1"/>
    <col min="5846" max="5846" width="7.85546875" style="33" customWidth="1"/>
    <col min="5847" max="5847" width="8.7109375" style="33" customWidth="1"/>
    <col min="5848" max="5848" width="8.28515625" style="33" customWidth="1"/>
    <col min="5849" max="5849" width="8.7109375" style="33" customWidth="1"/>
    <col min="5850" max="5850" width="9.140625" style="33"/>
    <col min="5851" max="5851" width="8.7109375" style="33" customWidth="1"/>
    <col min="5852" max="5852" width="9" style="33" customWidth="1"/>
    <col min="5853" max="5853" width="8.5703125" style="33" customWidth="1"/>
    <col min="5854" max="5854" width="8.42578125" style="33" customWidth="1"/>
    <col min="5855" max="5855" width="8.85546875" style="33" customWidth="1"/>
    <col min="5856" max="5856" width="8.42578125" style="33" customWidth="1"/>
    <col min="5857" max="5857" width="10.28515625" style="33" customWidth="1"/>
    <col min="5858" max="5858" width="10" style="33" customWidth="1"/>
    <col min="5859" max="5863" width="9.85546875" style="33" customWidth="1"/>
    <col min="5864" max="5874" width="9.140625" style="33"/>
    <col min="5875" max="5875" width="9.42578125" style="33" customWidth="1"/>
    <col min="5876" max="5878" width="8.85546875" style="33" customWidth="1"/>
    <col min="5879" max="6093" width="9.140625" style="33"/>
    <col min="6094" max="6094" width="0" style="33" hidden="1" customWidth="1"/>
    <col min="6095" max="6095" width="23.7109375" style="33" customWidth="1"/>
    <col min="6096" max="6101" width="10.7109375" style="33" customWidth="1"/>
    <col min="6102" max="6102" width="7.85546875" style="33" customWidth="1"/>
    <col min="6103" max="6103" width="8.7109375" style="33" customWidth="1"/>
    <col min="6104" max="6104" width="8.28515625" style="33" customWidth="1"/>
    <col min="6105" max="6105" width="8.7109375" style="33" customWidth="1"/>
    <col min="6106" max="6106" width="9.140625" style="33"/>
    <col min="6107" max="6107" width="8.7109375" style="33" customWidth="1"/>
    <col min="6108" max="6108" width="9" style="33" customWidth="1"/>
    <col min="6109" max="6109" width="8.5703125" style="33" customWidth="1"/>
    <col min="6110" max="6110" width="8.42578125" style="33" customWidth="1"/>
    <col min="6111" max="6111" width="8.85546875" style="33" customWidth="1"/>
    <col min="6112" max="6112" width="8.42578125" style="33" customWidth="1"/>
    <col min="6113" max="6113" width="10.28515625" style="33" customWidth="1"/>
    <col min="6114" max="6114" width="10" style="33" customWidth="1"/>
    <col min="6115" max="6119" width="9.85546875" style="33" customWidth="1"/>
    <col min="6120" max="6130" width="9.140625" style="33"/>
    <col min="6131" max="6131" width="9.42578125" style="33" customWidth="1"/>
    <col min="6132" max="6134" width="8.85546875" style="33" customWidth="1"/>
    <col min="6135" max="6349" width="9.140625" style="33"/>
    <col min="6350" max="6350" width="0" style="33" hidden="1" customWidth="1"/>
    <col min="6351" max="6351" width="23.7109375" style="33" customWidth="1"/>
    <col min="6352" max="6357" width="10.7109375" style="33" customWidth="1"/>
    <col min="6358" max="6358" width="7.85546875" style="33" customWidth="1"/>
    <col min="6359" max="6359" width="8.7109375" style="33" customWidth="1"/>
    <col min="6360" max="6360" width="8.28515625" style="33" customWidth="1"/>
    <col min="6361" max="6361" width="8.7109375" style="33" customWidth="1"/>
    <col min="6362" max="6362" width="9.140625" style="33"/>
    <col min="6363" max="6363" width="8.7109375" style="33" customWidth="1"/>
    <col min="6364" max="6364" width="9" style="33" customWidth="1"/>
    <col min="6365" max="6365" width="8.5703125" style="33" customWidth="1"/>
    <col min="6366" max="6366" width="8.42578125" style="33" customWidth="1"/>
    <col min="6367" max="6367" width="8.85546875" style="33" customWidth="1"/>
    <col min="6368" max="6368" width="8.42578125" style="33" customWidth="1"/>
    <col min="6369" max="6369" width="10.28515625" style="33" customWidth="1"/>
    <col min="6370" max="6370" width="10" style="33" customWidth="1"/>
    <col min="6371" max="6375" width="9.85546875" style="33" customWidth="1"/>
    <col min="6376" max="6386" width="9.140625" style="33"/>
    <col min="6387" max="6387" width="9.42578125" style="33" customWidth="1"/>
    <col min="6388" max="6390" width="8.85546875" style="33" customWidth="1"/>
    <col min="6391" max="6605" width="9.140625" style="33"/>
    <col min="6606" max="6606" width="0" style="33" hidden="1" customWidth="1"/>
    <col min="6607" max="6607" width="23.7109375" style="33" customWidth="1"/>
    <col min="6608" max="6613" width="10.7109375" style="33" customWidth="1"/>
    <col min="6614" max="6614" width="7.85546875" style="33" customWidth="1"/>
    <col min="6615" max="6615" width="8.7109375" style="33" customWidth="1"/>
    <col min="6616" max="6616" width="8.28515625" style="33" customWidth="1"/>
    <col min="6617" max="6617" width="8.7109375" style="33" customWidth="1"/>
    <col min="6618" max="6618" width="9.140625" style="33"/>
    <col min="6619" max="6619" width="8.7109375" style="33" customWidth="1"/>
    <col min="6620" max="6620" width="9" style="33" customWidth="1"/>
    <col min="6621" max="6621" width="8.5703125" style="33" customWidth="1"/>
    <col min="6622" max="6622" width="8.42578125" style="33" customWidth="1"/>
    <col min="6623" max="6623" width="8.85546875" style="33" customWidth="1"/>
    <col min="6624" max="6624" width="8.42578125" style="33" customWidth="1"/>
    <col min="6625" max="6625" width="10.28515625" style="33" customWidth="1"/>
    <col min="6626" max="6626" width="10" style="33" customWidth="1"/>
    <col min="6627" max="6631" width="9.85546875" style="33" customWidth="1"/>
    <col min="6632" max="6642" width="9.140625" style="33"/>
    <col min="6643" max="6643" width="9.42578125" style="33" customWidth="1"/>
    <col min="6644" max="6646" width="8.85546875" style="33" customWidth="1"/>
    <col min="6647" max="6861" width="9.140625" style="33"/>
    <col min="6862" max="6862" width="0" style="33" hidden="1" customWidth="1"/>
    <col min="6863" max="6863" width="23.7109375" style="33" customWidth="1"/>
    <col min="6864" max="6869" width="10.7109375" style="33" customWidth="1"/>
    <col min="6870" max="6870" width="7.85546875" style="33" customWidth="1"/>
    <col min="6871" max="6871" width="8.7109375" style="33" customWidth="1"/>
    <col min="6872" max="6872" width="8.28515625" style="33" customWidth="1"/>
    <col min="6873" max="6873" width="8.7109375" style="33" customWidth="1"/>
    <col min="6874" max="6874" width="9.140625" style="33"/>
    <col min="6875" max="6875" width="8.7109375" style="33" customWidth="1"/>
    <col min="6876" max="6876" width="9" style="33" customWidth="1"/>
    <col min="6877" max="6877" width="8.5703125" style="33" customWidth="1"/>
    <col min="6878" max="6878" width="8.42578125" style="33" customWidth="1"/>
    <col min="6879" max="6879" width="8.85546875" style="33" customWidth="1"/>
    <col min="6880" max="6880" width="8.42578125" style="33" customWidth="1"/>
    <col min="6881" max="6881" width="10.28515625" style="33" customWidth="1"/>
    <col min="6882" max="6882" width="10" style="33" customWidth="1"/>
    <col min="6883" max="6887" width="9.85546875" style="33" customWidth="1"/>
    <col min="6888" max="6898" width="9.140625" style="33"/>
    <col min="6899" max="6899" width="9.42578125" style="33" customWidth="1"/>
    <col min="6900" max="6902" width="8.85546875" style="33" customWidth="1"/>
    <col min="6903" max="7117" width="9.140625" style="33"/>
    <col min="7118" max="7118" width="0" style="33" hidden="1" customWidth="1"/>
    <col min="7119" max="7119" width="23.7109375" style="33" customWidth="1"/>
    <col min="7120" max="7125" width="10.7109375" style="33" customWidth="1"/>
    <col min="7126" max="7126" width="7.85546875" style="33" customWidth="1"/>
    <col min="7127" max="7127" width="8.7109375" style="33" customWidth="1"/>
    <col min="7128" max="7128" width="8.28515625" style="33" customWidth="1"/>
    <col min="7129" max="7129" width="8.7109375" style="33" customWidth="1"/>
    <col min="7130" max="7130" width="9.140625" style="33"/>
    <col min="7131" max="7131" width="8.7109375" style="33" customWidth="1"/>
    <col min="7132" max="7132" width="9" style="33" customWidth="1"/>
    <col min="7133" max="7133" width="8.5703125" style="33" customWidth="1"/>
    <col min="7134" max="7134" width="8.42578125" style="33" customWidth="1"/>
    <col min="7135" max="7135" width="8.85546875" style="33" customWidth="1"/>
    <col min="7136" max="7136" width="8.42578125" style="33" customWidth="1"/>
    <col min="7137" max="7137" width="10.28515625" style="33" customWidth="1"/>
    <col min="7138" max="7138" width="10" style="33" customWidth="1"/>
    <col min="7139" max="7143" width="9.85546875" style="33" customWidth="1"/>
    <col min="7144" max="7154" width="9.140625" style="33"/>
    <col min="7155" max="7155" width="9.42578125" style="33" customWidth="1"/>
    <col min="7156" max="7158" width="8.85546875" style="33" customWidth="1"/>
    <col min="7159" max="7373" width="9.140625" style="33"/>
    <col min="7374" max="7374" width="0" style="33" hidden="1" customWidth="1"/>
    <col min="7375" max="7375" width="23.7109375" style="33" customWidth="1"/>
    <col min="7376" max="7381" width="10.7109375" style="33" customWidth="1"/>
    <col min="7382" max="7382" width="7.85546875" style="33" customWidth="1"/>
    <col min="7383" max="7383" width="8.7109375" style="33" customWidth="1"/>
    <col min="7384" max="7384" width="8.28515625" style="33" customWidth="1"/>
    <col min="7385" max="7385" width="8.7109375" style="33" customWidth="1"/>
    <col min="7386" max="7386" width="9.140625" style="33"/>
    <col min="7387" max="7387" width="8.7109375" style="33" customWidth="1"/>
    <col min="7388" max="7388" width="9" style="33" customWidth="1"/>
    <col min="7389" max="7389" width="8.5703125" style="33" customWidth="1"/>
    <col min="7390" max="7390" width="8.42578125" style="33" customWidth="1"/>
    <col min="7391" max="7391" width="8.85546875" style="33" customWidth="1"/>
    <col min="7392" max="7392" width="8.42578125" style="33" customWidth="1"/>
    <col min="7393" max="7393" width="10.28515625" style="33" customWidth="1"/>
    <col min="7394" max="7394" width="10" style="33" customWidth="1"/>
    <col min="7395" max="7399" width="9.85546875" style="33" customWidth="1"/>
    <col min="7400" max="7410" width="9.140625" style="33"/>
    <col min="7411" max="7411" width="9.42578125" style="33" customWidth="1"/>
    <col min="7412" max="7414" width="8.85546875" style="33" customWidth="1"/>
    <col min="7415" max="7629" width="9.140625" style="33"/>
    <col min="7630" max="7630" width="0" style="33" hidden="1" customWidth="1"/>
    <col min="7631" max="7631" width="23.7109375" style="33" customWidth="1"/>
    <col min="7632" max="7637" width="10.7109375" style="33" customWidth="1"/>
    <col min="7638" max="7638" width="7.85546875" style="33" customWidth="1"/>
    <col min="7639" max="7639" width="8.7109375" style="33" customWidth="1"/>
    <col min="7640" max="7640" width="8.28515625" style="33" customWidth="1"/>
    <col min="7641" max="7641" width="8.7109375" style="33" customWidth="1"/>
    <col min="7642" max="7642" width="9.140625" style="33"/>
    <col min="7643" max="7643" width="8.7109375" style="33" customWidth="1"/>
    <col min="7644" max="7644" width="9" style="33" customWidth="1"/>
    <col min="7645" max="7645" width="8.5703125" style="33" customWidth="1"/>
    <col min="7646" max="7646" width="8.42578125" style="33" customWidth="1"/>
    <col min="7647" max="7647" width="8.85546875" style="33" customWidth="1"/>
    <col min="7648" max="7648" width="8.42578125" style="33" customWidth="1"/>
    <col min="7649" max="7649" width="10.28515625" style="33" customWidth="1"/>
    <col min="7650" max="7650" width="10" style="33" customWidth="1"/>
    <col min="7651" max="7655" width="9.85546875" style="33" customWidth="1"/>
    <col min="7656" max="7666" width="9.140625" style="33"/>
    <col min="7667" max="7667" width="9.42578125" style="33" customWidth="1"/>
    <col min="7668" max="7670" width="8.85546875" style="33" customWidth="1"/>
    <col min="7671" max="7885" width="9.140625" style="33"/>
    <col min="7886" max="7886" width="0" style="33" hidden="1" customWidth="1"/>
    <col min="7887" max="7887" width="23.7109375" style="33" customWidth="1"/>
    <col min="7888" max="7893" width="10.7109375" style="33" customWidth="1"/>
    <col min="7894" max="7894" width="7.85546875" style="33" customWidth="1"/>
    <col min="7895" max="7895" width="8.7109375" style="33" customWidth="1"/>
    <col min="7896" max="7896" width="8.28515625" style="33" customWidth="1"/>
    <col min="7897" max="7897" width="8.7109375" style="33" customWidth="1"/>
    <col min="7898" max="7898" width="9.140625" style="33"/>
    <col min="7899" max="7899" width="8.7109375" style="33" customWidth="1"/>
    <col min="7900" max="7900" width="9" style="33" customWidth="1"/>
    <col min="7901" max="7901" width="8.5703125" style="33" customWidth="1"/>
    <col min="7902" max="7902" width="8.42578125" style="33" customWidth="1"/>
    <col min="7903" max="7903" width="8.85546875" style="33" customWidth="1"/>
    <col min="7904" max="7904" width="8.42578125" style="33" customWidth="1"/>
    <col min="7905" max="7905" width="10.28515625" style="33" customWidth="1"/>
    <col min="7906" max="7906" width="10" style="33" customWidth="1"/>
    <col min="7907" max="7911" width="9.85546875" style="33" customWidth="1"/>
    <col min="7912" max="7922" width="9.140625" style="33"/>
    <col min="7923" max="7923" width="9.42578125" style="33" customWidth="1"/>
    <col min="7924" max="7926" width="8.85546875" style="33" customWidth="1"/>
    <col min="7927" max="8141" width="9.140625" style="33"/>
    <col min="8142" max="8142" width="0" style="33" hidden="1" customWidth="1"/>
    <col min="8143" max="8143" width="23.7109375" style="33" customWidth="1"/>
    <col min="8144" max="8149" width="10.7109375" style="33" customWidth="1"/>
    <col min="8150" max="8150" width="7.85546875" style="33" customWidth="1"/>
    <col min="8151" max="8151" width="8.7109375" style="33" customWidth="1"/>
    <col min="8152" max="8152" width="8.28515625" style="33" customWidth="1"/>
    <col min="8153" max="8153" width="8.7109375" style="33" customWidth="1"/>
    <col min="8154" max="8154" width="9.140625" style="33"/>
    <col min="8155" max="8155" width="8.7109375" style="33" customWidth="1"/>
    <col min="8156" max="8156" width="9" style="33" customWidth="1"/>
    <col min="8157" max="8157" width="8.5703125" style="33" customWidth="1"/>
    <col min="8158" max="8158" width="8.42578125" style="33" customWidth="1"/>
    <col min="8159" max="8159" width="8.85546875" style="33" customWidth="1"/>
    <col min="8160" max="8160" width="8.42578125" style="33" customWidth="1"/>
    <col min="8161" max="8161" width="10.28515625" style="33" customWidth="1"/>
    <col min="8162" max="8162" width="10" style="33" customWidth="1"/>
    <col min="8163" max="8167" width="9.85546875" style="33" customWidth="1"/>
    <col min="8168" max="8178" width="9.140625" style="33"/>
    <col min="8179" max="8179" width="9.42578125" style="33" customWidth="1"/>
    <col min="8180" max="8182" width="8.85546875" style="33" customWidth="1"/>
    <col min="8183" max="8397" width="9.140625" style="33"/>
    <col min="8398" max="8398" width="0" style="33" hidden="1" customWidth="1"/>
    <col min="8399" max="8399" width="23.7109375" style="33" customWidth="1"/>
    <col min="8400" max="8405" width="10.7109375" style="33" customWidth="1"/>
    <col min="8406" max="8406" width="7.85546875" style="33" customWidth="1"/>
    <col min="8407" max="8407" width="8.7109375" style="33" customWidth="1"/>
    <col min="8408" max="8408" width="8.28515625" style="33" customWidth="1"/>
    <col min="8409" max="8409" width="8.7109375" style="33" customWidth="1"/>
    <col min="8410" max="8410" width="9.140625" style="33"/>
    <col min="8411" max="8411" width="8.7109375" style="33" customWidth="1"/>
    <col min="8412" max="8412" width="9" style="33" customWidth="1"/>
    <col min="8413" max="8413" width="8.5703125" style="33" customWidth="1"/>
    <col min="8414" max="8414" width="8.42578125" style="33" customWidth="1"/>
    <col min="8415" max="8415" width="8.85546875" style="33" customWidth="1"/>
    <col min="8416" max="8416" width="8.42578125" style="33" customWidth="1"/>
    <col min="8417" max="8417" width="10.28515625" style="33" customWidth="1"/>
    <col min="8418" max="8418" width="10" style="33" customWidth="1"/>
    <col min="8419" max="8423" width="9.85546875" style="33" customWidth="1"/>
    <col min="8424" max="8434" width="9.140625" style="33"/>
    <col min="8435" max="8435" width="9.42578125" style="33" customWidth="1"/>
    <col min="8436" max="8438" width="8.85546875" style="33" customWidth="1"/>
    <col min="8439" max="8653" width="9.140625" style="33"/>
    <col min="8654" max="8654" width="0" style="33" hidden="1" customWidth="1"/>
    <col min="8655" max="8655" width="23.7109375" style="33" customWidth="1"/>
    <col min="8656" max="8661" width="10.7109375" style="33" customWidth="1"/>
    <col min="8662" max="8662" width="7.85546875" style="33" customWidth="1"/>
    <col min="8663" max="8663" width="8.7109375" style="33" customWidth="1"/>
    <col min="8664" max="8664" width="8.28515625" style="33" customWidth="1"/>
    <col min="8665" max="8665" width="8.7109375" style="33" customWidth="1"/>
    <col min="8666" max="8666" width="9.140625" style="33"/>
    <col min="8667" max="8667" width="8.7109375" style="33" customWidth="1"/>
    <col min="8668" max="8668" width="9" style="33" customWidth="1"/>
    <col min="8669" max="8669" width="8.5703125" style="33" customWidth="1"/>
    <col min="8670" max="8670" width="8.42578125" style="33" customWidth="1"/>
    <col min="8671" max="8671" width="8.85546875" style="33" customWidth="1"/>
    <col min="8672" max="8672" width="8.42578125" style="33" customWidth="1"/>
    <col min="8673" max="8673" width="10.28515625" style="33" customWidth="1"/>
    <col min="8674" max="8674" width="10" style="33" customWidth="1"/>
    <col min="8675" max="8679" width="9.85546875" style="33" customWidth="1"/>
    <col min="8680" max="8690" width="9.140625" style="33"/>
    <col min="8691" max="8691" width="9.42578125" style="33" customWidth="1"/>
    <col min="8692" max="8694" width="8.85546875" style="33" customWidth="1"/>
    <col min="8695" max="8909" width="9.140625" style="33"/>
    <col min="8910" max="8910" width="0" style="33" hidden="1" customWidth="1"/>
    <col min="8911" max="8911" width="23.7109375" style="33" customWidth="1"/>
    <col min="8912" max="8917" width="10.7109375" style="33" customWidth="1"/>
    <col min="8918" max="8918" width="7.85546875" style="33" customWidth="1"/>
    <col min="8919" max="8919" width="8.7109375" style="33" customWidth="1"/>
    <col min="8920" max="8920" width="8.28515625" style="33" customWidth="1"/>
    <col min="8921" max="8921" width="8.7109375" style="33" customWidth="1"/>
    <col min="8922" max="8922" width="9.140625" style="33"/>
    <col min="8923" max="8923" width="8.7109375" style="33" customWidth="1"/>
    <col min="8924" max="8924" width="9" style="33" customWidth="1"/>
    <col min="8925" max="8925" width="8.5703125" style="33" customWidth="1"/>
    <col min="8926" max="8926" width="8.42578125" style="33" customWidth="1"/>
    <col min="8927" max="8927" width="8.85546875" style="33" customWidth="1"/>
    <col min="8928" max="8928" width="8.42578125" style="33" customWidth="1"/>
    <col min="8929" max="8929" width="10.28515625" style="33" customWidth="1"/>
    <col min="8930" max="8930" width="10" style="33" customWidth="1"/>
    <col min="8931" max="8935" width="9.85546875" style="33" customWidth="1"/>
    <col min="8936" max="8946" width="9.140625" style="33"/>
    <col min="8947" max="8947" width="9.42578125" style="33" customWidth="1"/>
    <col min="8948" max="8950" width="8.85546875" style="33" customWidth="1"/>
    <col min="8951" max="9165" width="9.140625" style="33"/>
    <col min="9166" max="9166" width="0" style="33" hidden="1" customWidth="1"/>
    <col min="9167" max="9167" width="23.7109375" style="33" customWidth="1"/>
    <col min="9168" max="9173" width="10.7109375" style="33" customWidth="1"/>
    <col min="9174" max="9174" width="7.85546875" style="33" customWidth="1"/>
    <col min="9175" max="9175" width="8.7109375" style="33" customWidth="1"/>
    <col min="9176" max="9176" width="8.28515625" style="33" customWidth="1"/>
    <col min="9177" max="9177" width="8.7109375" style="33" customWidth="1"/>
    <col min="9178" max="9178" width="9.140625" style="33"/>
    <col min="9179" max="9179" width="8.7109375" style="33" customWidth="1"/>
    <col min="9180" max="9180" width="9" style="33" customWidth="1"/>
    <col min="9181" max="9181" width="8.5703125" style="33" customWidth="1"/>
    <col min="9182" max="9182" width="8.42578125" style="33" customWidth="1"/>
    <col min="9183" max="9183" width="8.85546875" style="33" customWidth="1"/>
    <col min="9184" max="9184" width="8.42578125" style="33" customWidth="1"/>
    <col min="9185" max="9185" width="10.28515625" style="33" customWidth="1"/>
    <col min="9186" max="9186" width="10" style="33" customWidth="1"/>
    <col min="9187" max="9191" width="9.85546875" style="33" customWidth="1"/>
    <col min="9192" max="9202" width="9.140625" style="33"/>
    <col min="9203" max="9203" width="9.42578125" style="33" customWidth="1"/>
    <col min="9204" max="9206" width="8.85546875" style="33" customWidth="1"/>
    <col min="9207" max="9421" width="9.140625" style="33"/>
    <col min="9422" max="9422" width="0" style="33" hidden="1" customWidth="1"/>
    <col min="9423" max="9423" width="23.7109375" style="33" customWidth="1"/>
    <col min="9424" max="9429" width="10.7109375" style="33" customWidth="1"/>
    <col min="9430" max="9430" width="7.85546875" style="33" customWidth="1"/>
    <col min="9431" max="9431" width="8.7109375" style="33" customWidth="1"/>
    <col min="9432" max="9432" width="8.28515625" style="33" customWidth="1"/>
    <col min="9433" max="9433" width="8.7109375" style="33" customWidth="1"/>
    <col min="9434" max="9434" width="9.140625" style="33"/>
    <col min="9435" max="9435" width="8.7109375" style="33" customWidth="1"/>
    <col min="9436" max="9436" width="9" style="33" customWidth="1"/>
    <col min="9437" max="9437" width="8.5703125" style="33" customWidth="1"/>
    <col min="9438" max="9438" width="8.42578125" style="33" customWidth="1"/>
    <col min="9439" max="9439" width="8.85546875" style="33" customWidth="1"/>
    <col min="9440" max="9440" width="8.42578125" style="33" customWidth="1"/>
    <col min="9441" max="9441" width="10.28515625" style="33" customWidth="1"/>
    <col min="9442" max="9442" width="10" style="33" customWidth="1"/>
    <col min="9443" max="9447" width="9.85546875" style="33" customWidth="1"/>
    <col min="9448" max="9458" width="9.140625" style="33"/>
    <col min="9459" max="9459" width="9.42578125" style="33" customWidth="1"/>
    <col min="9460" max="9462" width="8.85546875" style="33" customWidth="1"/>
    <col min="9463" max="9677" width="9.140625" style="33"/>
    <col min="9678" max="9678" width="0" style="33" hidden="1" customWidth="1"/>
    <col min="9679" max="9679" width="23.7109375" style="33" customWidth="1"/>
    <col min="9680" max="9685" width="10.7109375" style="33" customWidth="1"/>
    <col min="9686" max="9686" width="7.85546875" style="33" customWidth="1"/>
    <col min="9687" max="9687" width="8.7109375" style="33" customWidth="1"/>
    <col min="9688" max="9688" width="8.28515625" style="33" customWidth="1"/>
    <col min="9689" max="9689" width="8.7109375" style="33" customWidth="1"/>
    <col min="9690" max="9690" width="9.140625" style="33"/>
    <col min="9691" max="9691" width="8.7109375" style="33" customWidth="1"/>
    <col min="9692" max="9692" width="9" style="33" customWidth="1"/>
    <col min="9693" max="9693" width="8.5703125" style="33" customWidth="1"/>
    <col min="9694" max="9694" width="8.42578125" style="33" customWidth="1"/>
    <col min="9695" max="9695" width="8.85546875" style="33" customWidth="1"/>
    <col min="9696" max="9696" width="8.42578125" style="33" customWidth="1"/>
    <col min="9697" max="9697" width="10.28515625" style="33" customWidth="1"/>
    <col min="9698" max="9698" width="10" style="33" customWidth="1"/>
    <col min="9699" max="9703" width="9.85546875" style="33" customWidth="1"/>
    <col min="9704" max="9714" width="9.140625" style="33"/>
    <col min="9715" max="9715" width="9.42578125" style="33" customWidth="1"/>
    <col min="9716" max="9718" width="8.85546875" style="33" customWidth="1"/>
    <col min="9719" max="9933" width="9.140625" style="33"/>
    <col min="9934" max="9934" width="0" style="33" hidden="1" customWidth="1"/>
    <col min="9935" max="9935" width="23.7109375" style="33" customWidth="1"/>
    <col min="9936" max="9941" width="10.7109375" style="33" customWidth="1"/>
    <col min="9942" max="9942" width="7.85546875" style="33" customWidth="1"/>
    <col min="9943" max="9943" width="8.7109375" style="33" customWidth="1"/>
    <col min="9944" max="9944" width="8.28515625" style="33" customWidth="1"/>
    <col min="9945" max="9945" width="8.7109375" style="33" customWidth="1"/>
    <col min="9946" max="9946" width="9.140625" style="33"/>
    <col min="9947" max="9947" width="8.7109375" style="33" customWidth="1"/>
    <col min="9948" max="9948" width="9" style="33" customWidth="1"/>
    <col min="9949" max="9949" width="8.5703125" style="33" customWidth="1"/>
    <col min="9950" max="9950" width="8.42578125" style="33" customWidth="1"/>
    <col min="9951" max="9951" width="8.85546875" style="33" customWidth="1"/>
    <col min="9952" max="9952" width="8.42578125" style="33" customWidth="1"/>
    <col min="9953" max="9953" width="10.28515625" style="33" customWidth="1"/>
    <col min="9954" max="9954" width="10" style="33" customWidth="1"/>
    <col min="9955" max="9959" width="9.85546875" style="33" customWidth="1"/>
    <col min="9960" max="9970" width="9.140625" style="33"/>
    <col min="9971" max="9971" width="9.42578125" style="33" customWidth="1"/>
    <col min="9972" max="9974" width="8.85546875" style="33" customWidth="1"/>
    <col min="9975" max="10189" width="9.140625" style="33"/>
    <col min="10190" max="10190" width="0" style="33" hidden="1" customWidth="1"/>
    <col min="10191" max="10191" width="23.7109375" style="33" customWidth="1"/>
    <col min="10192" max="10197" width="10.7109375" style="33" customWidth="1"/>
    <col min="10198" max="10198" width="7.85546875" style="33" customWidth="1"/>
    <col min="10199" max="10199" width="8.7109375" style="33" customWidth="1"/>
    <col min="10200" max="10200" width="8.28515625" style="33" customWidth="1"/>
    <col min="10201" max="10201" width="8.7109375" style="33" customWidth="1"/>
    <col min="10202" max="10202" width="9.140625" style="33"/>
    <col min="10203" max="10203" width="8.7109375" style="33" customWidth="1"/>
    <col min="10204" max="10204" width="9" style="33" customWidth="1"/>
    <col min="10205" max="10205" width="8.5703125" style="33" customWidth="1"/>
    <col min="10206" max="10206" width="8.42578125" style="33" customWidth="1"/>
    <col min="10207" max="10207" width="8.85546875" style="33" customWidth="1"/>
    <col min="10208" max="10208" width="8.42578125" style="33" customWidth="1"/>
    <col min="10209" max="10209" width="10.28515625" style="33" customWidth="1"/>
    <col min="10210" max="10210" width="10" style="33" customWidth="1"/>
    <col min="10211" max="10215" width="9.85546875" style="33" customWidth="1"/>
    <col min="10216" max="10226" width="9.140625" style="33"/>
    <col min="10227" max="10227" width="9.42578125" style="33" customWidth="1"/>
    <col min="10228" max="10230" width="8.85546875" style="33" customWidth="1"/>
    <col min="10231" max="10445" width="9.140625" style="33"/>
    <col min="10446" max="10446" width="0" style="33" hidden="1" customWidth="1"/>
    <col min="10447" max="10447" width="23.7109375" style="33" customWidth="1"/>
    <col min="10448" max="10453" width="10.7109375" style="33" customWidth="1"/>
    <col min="10454" max="10454" width="7.85546875" style="33" customWidth="1"/>
    <col min="10455" max="10455" width="8.7109375" style="33" customWidth="1"/>
    <col min="10456" max="10456" width="8.28515625" style="33" customWidth="1"/>
    <col min="10457" max="10457" width="8.7109375" style="33" customWidth="1"/>
    <col min="10458" max="10458" width="9.140625" style="33"/>
    <col min="10459" max="10459" width="8.7109375" style="33" customWidth="1"/>
    <col min="10460" max="10460" width="9" style="33" customWidth="1"/>
    <col min="10461" max="10461" width="8.5703125" style="33" customWidth="1"/>
    <col min="10462" max="10462" width="8.42578125" style="33" customWidth="1"/>
    <col min="10463" max="10463" width="8.85546875" style="33" customWidth="1"/>
    <col min="10464" max="10464" width="8.42578125" style="33" customWidth="1"/>
    <col min="10465" max="10465" width="10.28515625" style="33" customWidth="1"/>
    <col min="10466" max="10466" width="10" style="33" customWidth="1"/>
    <col min="10467" max="10471" width="9.85546875" style="33" customWidth="1"/>
    <col min="10472" max="10482" width="9.140625" style="33"/>
    <col min="10483" max="10483" width="9.42578125" style="33" customWidth="1"/>
    <col min="10484" max="10486" width="8.85546875" style="33" customWidth="1"/>
    <col min="10487" max="10701" width="9.140625" style="33"/>
    <col min="10702" max="10702" width="0" style="33" hidden="1" customWidth="1"/>
    <col min="10703" max="10703" width="23.7109375" style="33" customWidth="1"/>
    <col min="10704" max="10709" width="10.7109375" style="33" customWidth="1"/>
    <col min="10710" max="10710" width="7.85546875" style="33" customWidth="1"/>
    <col min="10711" max="10711" width="8.7109375" style="33" customWidth="1"/>
    <col min="10712" max="10712" width="8.28515625" style="33" customWidth="1"/>
    <col min="10713" max="10713" width="8.7109375" style="33" customWidth="1"/>
    <col min="10714" max="10714" width="9.140625" style="33"/>
    <col min="10715" max="10715" width="8.7109375" style="33" customWidth="1"/>
    <col min="10716" max="10716" width="9" style="33" customWidth="1"/>
    <col min="10717" max="10717" width="8.5703125" style="33" customWidth="1"/>
    <col min="10718" max="10718" width="8.42578125" style="33" customWidth="1"/>
    <col min="10719" max="10719" width="8.85546875" style="33" customWidth="1"/>
    <col min="10720" max="10720" width="8.42578125" style="33" customWidth="1"/>
    <col min="10721" max="10721" width="10.28515625" style="33" customWidth="1"/>
    <col min="10722" max="10722" width="10" style="33" customWidth="1"/>
    <col min="10723" max="10727" width="9.85546875" style="33" customWidth="1"/>
    <col min="10728" max="10738" width="9.140625" style="33"/>
    <col min="10739" max="10739" width="9.42578125" style="33" customWidth="1"/>
    <col min="10740" max="10742" width="8.85546875" style="33" customWidth="1"/>
    <col min="10743" max="10957" width="9.140625" style="33"/>
    <col min="10958" max="10958" width="0" style="33" hidden="1" customWidth="1"/>
    <col min="10959" max="10959" width="23.7109375" style="33" customWidth="1"/>
    <col min="10960" max="10965" width="10.7109375" style="33" customWidth="1"/>
    <col min="10966" max="10966" width="7.85546875" style="33" customWidth="1"/>
    <col min="10967" max="10967" width="8.7109375" style="33" customWidth="1"/>
    <col min="10968" max="10968" width="8.28515625" style="33" customWidth="1"/>
    <col min="10969" max="10969" width="8.7109375" style="33" customWidth="1"/>
    <col min="10970" max="10970" width="9.140625" style="33"/>
    <col min="10971" max="10971" width="8.7109375" style="33" customWidth="1"/>
    <col min="10972" max="10972" width="9" style="33" customWidth="1"/>
    <col min="10973" max="10973" width="8.5703125" style="33" customWidth="1"/>
    <col min="10974" max="10974" width="8.42578125" style="33" customWidth="1"/>
    <col min="10975" max="10975" width="8.85546875" style="33" customWidth="1"/>
    <col min="10976" max="10976" width="8.42578125" style="33" customWidth="1"/>
    <col min="10977" max="10977" width="10.28515625" style="33" customWidth="1"/>
    <col min="10978" max="10978" width="10" style="33" customWidth="1"/>
    <col min="10979" max="10983" width="9.85546875" style="33" customWidth="1"/>
    <col min="10984" max="10994" width="9.140625" style="33"/>
    <col min="10995" max="10995" width="9.42578125" style="33" customWidth="1"/>
    <col min="10996" max="10998" width="8.85546875" style="33" customWidth="1"/>
    <col min="10999" max="11213" width="9.140625" style="33"/>
    <col min="11214" max="11214" width="0" style="33" hidden="1" customWidth="1"/>
    <col min="11215" max="11215" width="23.7109375" style="33" customWidth="1"/>
    <col min="11216" max="11221" width="10.7109375" style="33" customWidth="1"/>
    <col min="11222" max="11222" width="7.85546875" style="33" customWidth="1"/>
    <col min="11223" max="11223" width="8.7109375" style="33" customWidth="1"/>
    <col min="11224" max="11224" width="8.28515625" style="33" customWidth="1"/>
    <col min="11225" max="11225" width="8.7109375" style="33" customWidth="1"/>
    <col min="11226" max="11226" width="9.140625" style="33"/>
    <col min="11227" max="11227" width="8.7109375" style="33" customWidth="1"/>
    <col min="11228" max="11228" width="9" style="33" customWidth="1"/>
    <col min="11229" max="11229" width="8.5703125" style="33" customWidth="1"/>
    <col min="11230" max="11230" width="8.42578125" style="33" customWidth="1"/>
    <col min="11231" max="11231" width="8.85546875" style="33" customWidth="1"/>
    <col min="11232" max="11232" width="8.42578125" style="33" customWidth="1"/>
    <col min="11233" max="11233" width="10.28515625" style="33" customWidth="1"/>
    <col min="11234" max="11234" width="10" style="33" customWidth="1"/>
    <col min="11235" max="11239" width="9.85546875" style="33" customWidth="1"/>
    <col min="11240" max="11250" width="9.140625" style="33"/>
    <col min="11251" max="11251" width="9.42578125" style="33" customWidth="1"/>
    <col min="11252" max="11254" width="8.85546875" style="33" customWidth="1"/>
    <col min="11255" max="11469" width="9.140625" style="33"/>
    <col min="11470" max="11470" width="0" style="33" hidden="1" customWidth="1"/>
    <col min="11471" max="11471" width="23.7109375" style="33" customWidth="1"/>
    <col min="11472" max="11477" width="10.7109375" style="33" customWidth="1"/>
    <col min="11478" max="11478" width="7.85546875" style="33" customWidth="1"/>
    <col min="11479" max="11479" width="8.7109375" style="33" customWidth="1"/>
    <col min="11480" max="11480" width="8.28515625" style="33" customWidth="1"/>
    <col min="11481" max="11481" width="8.7109375" style="33" customWidth="1"/>
    <col min="11482" max="11482" width="9.140625" style="33"/>
    <col min="11483" max="11483" width="8.7109375" style="33" customWidth="1"/>
    <col min="11484" max="11484" width="9" style="33" customWidth="1"/>
    <col min="11485" max="11485" width="8.5703125" style="33" customWidth="1"/>
    <col min="11486" max="11486" width="8.42578125" style="33" customWidth="1"/>
    <col min="11487" max="11487" width="8.85546875" style="33" customWidth="1"/>
    <col min="11488" max="11488" width="8.42578125" style="33" customWidth="1"/>
    <col min="11489" max="11489" width="10.28515625" style="33" customWidth="1"/>
    <col min="11490" max="11490" width="10" style="33" customWidth="1"/>
    <col min="11491" max="11495" width="9.85546875" style="33" customWidth="1"/>
    <col min="11496" max="11506" width="9.140625" style="33"/>
    <col min="11507" max="11507" width="9.42578125" style="33" customWidth="1"/>
    <col min="11508" max="11510" width="8.85546875" style="33" customWidth="1"/>
    <col min="11511" max="11725" width="9.140625" style="33"/>
    <col min="11726" max="11726" width="0" style="33" hidden="1" customWidth="1"/>
    <col min="11727" max="11727" width="23.7109375" style="33" customWidth="1"/>
    <col min="11728" max="11733" width="10.7109375" style="33" customWidth="1"/>
    <col min="11734" max="11734" width="7.85546875" style="33" customWidth="1"/>
    <col min="11735" max="11735" width="8.7109375" style="33" customWidth="1"/>
    <col min="11736" max="11736" width="8.28515625" style="33" customWidth="1"/>
    <col min="11737" max="11737" width="8.7109375" style="33" customWidth="1"/>
    <col min="11738" max="11738" width="9.140625" style="33"/>
    <col min="11739" max="11739" width="8.7109375" style="33" customWidth="1"/>
    <col min="11740" max="11740" width="9" style="33" customWidth="1"/>
    <col min="11741" max="11741" width="8.5703125" style="33" customWidth="1"/>
    <col min="11742" max="11742" width="8.42578125" style="33" customWidth="1"/>
    <col min="11743" max="11743" width="8.85546875" style="33" customWidth="1"/>
    <col min="11744" max="11744" width="8.42578125" style="33" customWidth="1"/>
    <col min="11745" max="11745" width="10.28515625" style="33" customWidth="1"/>
    <col min="11746" max="11746" width="10" style="33" customWidth="1"/>
    <col min="11747" max="11751" width="9.85546875" style="33" customWidth="1"/>
    <col min="11752" max="11762" width="9.140625" style="33"/>
    <col min="11763" max="11763" width="9.42578125" style="33" customWidth="1"/>
    <col min="11764" max="11766" width="8.85546875" style="33" customWidth="1"/>
    <col min="11767" max="11981" width="9.140625" style="33"/>
    <col min="11982" max="11982" width="0" style="33" hidden="1" customWidth="1"/>
    <col min="11983" max="11983" width="23.7109375" style="33" customWidth="1"/>
    <col min="11984" max="11989" width="10.7109375" style="33" customWidth="1"/>
    <col min="11990" max="11990" width="7.85546875" style="33" customWidth="1"/>
    <col min="11991" max="11991" width="8.7109375" style="33" customWidth="1"/>
    <col min="11992" max="11992" width="8.28515625" style="33" customWidth="1"/>
    <col min="11993" max="11993" width="8.7109375" style="33" customWidth="1"/>
    <col min="11994" max="11994" width="9.140625" style="33"/>
    <col min="11995" max="11995" width="8.7109375" style="33" customWidth="1"/>
    <col min="11996" max="11996" width="9" style="33" customWidth="1"/>
    <col min="11997" max="11997" width="8.5703125" style="33" customWidth="1"/>
    <col min="11998" max="11998" width="8.42578125" style="33" customWidth="1"/>
    <col min="11999" max="11999" width="8.85546875" style="33" customWidth="1"/>
    <col min="12000" max="12000" width="8.42578125" style="33" customWidth="1"/>
    <col min="12001" max="12001" width="10.28515625" style="33" customWidth="1"/>
    <col min="12002" max="12002" width="10" style="33" customWidth="1"/>
    <col min="12003" max="12007" width="9.85546875" style="33" customWidth="1"/>
    <col min="12008" max="12018" width="9.140625" style="33"/>
    <col min="12019" max="12019" width="9.42578125" style="33" customWidth="1"/>
    <col min="12020" max="12022" width="8.85546875" style="33" customWidth="1"/>
    <col min="12023" max="12237" width="9.140625" style="33"/>
    <col min="12238" max="12238" width="0" style="33" hidden="1" customWidth="1"/>
    <col min="12239" max="12239" width="23.7109375" style="33" customWidth="1"/>
    <col min="12240" max="12245" width="10.7109375" style="33" customWidth="1"/>
    <col min="12246" max="12246" width="7.85546875" style="33" customWidth="1"/>
    <col min="12247" max="12247" width="8.7109375" style="33" customWidth="1"/>
    <col min="12248" max="12248" width="8.28515625" style="33" customWidth="1"/>
    <col min="12249" max="12249" width="8.7109375" style="33" customWidth="1"/>
    <col min="12250" max="12250" width="9.140625" style="33"/>
    <col min="12251" max="12251" width="8.7109375" style="33" customWidth="1"/>
    <col min="12252" max="12252" width="9" style="33" customWidth="1"/>
    <col min="12253" max="12253" width="8.5703125" style="33" customWidth="1"/>
    <col min="12254" max="12254" width="8.42578125" style="33" customWidth="1"/>
    <col min="12255" max="12255" width="8.85546875" style="33" customWidth="1"/>
    <col min="12256" max="12256" width="8.42578125" style="33" customWidth="1"/>
    <col min="12257" max="12257" width="10.28515625" style="33" customWidth="1"/>
    <col min="12258" max="12258" width="10" style="33" customWidth="1"/>
    <col min="12259" max="12263" width="9.85546875" style="33" customWidth="1"/>
    <col min="12264" max="12274" width="9.140625" style="33"/>
    <col min="12275" max="12275" width="9.42578125" style="33" customWidth="1"/>
    <col min="12276" max="12278" width="8.85546875" style="33" customWidth="1"/>
    <col min="12279" max="12493" width="9.140625" style="33"/>
    <col min="12494" max="12494" width="0" style="33" hidden="1" customWidth="1"/>
    <col min="12495" max="12495" width="23.7109375" style="33" customWidth="1"/>
    <col min="12496" max="12501" width="10.7109375" style="33" customWidth="1"/>
    <col min="12502" max="12502" width="7.85546875" style="33" customWidth="1"/>
    <col min="12503" max="12503" width="8.7109375" style="33" customWidth="1"/>
    <col min="12504" max="12504" width="8.28515625" style="33" customWidth="1"/>
    <col min="12505" max="12505" width="8.7109375" style="33" customWidth="1"/>
    <col min="12506" max="12506" width="9.140625" style="33"/>
    <col min="12507" max="12507" width="8.7109375" style="33" customWidth="1"/>
    <col min="12508" max="12508" width="9" style="33" customWidth="1"/>
    <col min="12509" max="12509" width="8.5703125" style="33" customWidth="1"/>
    <col min="12510" max="12510" width="8.42578125" style="33" customWidth="1"/>
    <col min="12511" max="12511" width="8.85546875" style="33" customWidth="1"/>
    <col min="12512" max="12512" width="8.42578125" style="33" customWidth="1"/>
    <col min="12513" max="12513" width="10.28515625" style="33" customWidth="1"/>
    <col min="12514" max="12514" width="10" style="33" customWidth="1"/>
    <col min="12515" max="12519" width="9.85546875" style="33" customWidth="1"/>
    <col min="12520" max="12530" width="9.140625" style="33"/>
    <col min="12531" max="12531" width="9.42578125" style="33" customWidth="1"/>
    <col min="12532" max="12534" width="8.85546875" style="33" customWidth="1"/>
    <col min="12535" max="12749" width="9.140625" style="33"/>
    <col min="12750" max="12750" width="0" style="33" hidden="1" customWidth="1"/>
    <col min="12751" max="12751" width="23.7109375" style="33" customWidth="1"/>
    <col min="12752" max="12757" width="10.7109375" style="33" customWidth="1"/>
    <col min="12758" max="12758" width="7.85546875" style="33" customWidth="1"/>
    <col min="12759" max="12759" width="8.7109375" style="33" customWidth="1"/>
    <col min="12760" max="12760" width="8.28515625" style="33" customWidth="1"/>
    <col min="12761" max="12761" width="8.7109375" style="33" customWidth="1"/>
    <col min="12762" max="12762" width="9.140625" style="33"/>
    <col min="12763" max="12763" width="8.7109375" style="33" customWidth="1"/>
    <col min="12764" max="12764" width="9" style="33" customWidth="1"/>
    <col min="12765" max="12765" width="8.5703125" style="33" customWidth="1"/>
    <col min="12766" max="12766" width="8.42578125" style="33" customWidth="1"/>
    <col min="12767" max="12767" width="8.85546875" style="33" customWidth="1"/>
    <col min="12768" max="12768" width="8.42578125" style="33" customWidth="1"/>
    <col min="12769" max="12769" width="10.28515625" style="33" customWidth="1"/>
    <col min="12770" max="12770" width="10" style="33" customWidth="1"/>
    <col min="12771" max="12775" width="9.85546875" style="33" customWidth="1"/>
    <col min="12776" max="12786" width="9.140625" style="33"/>
    <col min="12787" max="12787" width="9.42578125" style="33" customWidth="1"/>
    <col min="12788" max="12790" width="8.85546875" style="33" customWidth="1"/>
    <col min="12791" max="13005" width="9.140625" style="33"/>
    <col min="13006" max="13006" width="0" style="33" hidden="1" customWidth="1"/>
    <col min="13007" max="13007" width="23.7109375" style="33" customWidth="1"/>
    <col min="13008" max="13013" width="10.7109375" style="33" customWidth="1"/>
    <col min="13014" max="13014" width="7.85546875" style="33" customWidth="1"/>
    <col min="13015" max="13015" width="8.7109375" style="33" customWidth="1"/>
    <col min="13016" max="13016" width="8.28515625" style="33" customWidth="1"/>
    <col min="13017" max="13017" width="8.7109375" style="33" customWidth="1"/>
    <col min="13018" max="13018" width="9.140625" style="33"/>
    <col min="13019" max="13019" width="8.7109375" style="33" customWidth="1"/>
    <col min="13020" max="13020" width="9" style="33" customWidth="1"/>
    <col min="13021" max="13021" width="8.5703125" style="33" customWidth="1"/>
    <col min="13022" max="13022" width="8.42578125" style="33" customWidth="1"/>
    <col min="13023" max="13023" width="8.85546875" style="33" customWidth="1"/>
    <col min="13024" max="13024" width="8.42578125" style="33" customWidth="1"/>
    <col min="13025" max="13025" width="10.28515625" style="33" customWidth="1"/>
    <col min="13026" max="13026" width="10" style="33" customWidth="1"/>
    <col min="13027" max="13031" width="9.85546875" style="33" customWidth="1"/>
    <col min="13032" max="13042" width="9.140625" style="33"/>
    <col min="13043" max="13043" width="9.42578125" style="33" customWidth="1"/>
    <col min="13044" max="13046" width="8.85546875" style="33" customWidth="1"/>
    <col min="13047" max="13261" width="9.140625" style="33"/>
    <col min="13262" max="13262" width="0" style="33" hidden="1" customWidth="1"/>
    <col min="13263" max="13263" width="23.7109375" style="33" customWidth="1"/>
    <col min="13264" max="13269" width="10.7109375" style="33" customWidth="1"/>
    <col min="13270" max="13270" width="7.85546875" style="33" customWidth="1"/>
    <col min="13271" max="13271" width="8.7109375" style="33" customWidth="1"/>
    <col min="13272" max="13272" width="8.28515625" style="33" customWidth="1"/>
    <col min="13273" max="13273" width="8.7109375" style="33" customWidth="1"/>
    <col min="13274" max="13274" width="9.140625" style="33"/>
    <col min="13275" max="13275" width="8.7109375" style="33" customWidth="1"/>
    <col min="13276" max="13276" width="9" style="33" customWidth="1"/>
    <col min="13277" max="13277" width="8.5703125" style="33" customWidth="1"/>
    <col min="13278" max="13278" width="8.42578125" style="33" customWidth="1"/>
    <col min="13279" max="13279" width="8.85546875" style="33" customWidth="1"/>
    <col min="13280" max="13280" width="8.42578125" style="33" customWidth="1"/>
    <col min="13281" max="13281" width="10.28515625" style="33" customWidth="1"/>
    <col min="13282" max="13282" width="10" style="33" customWidth="1"/>
    <col min="13283" max="13287" width="9.85546875" style="33" customWidth="1"/>
    <col min="13288" max="13298" width="9.140625" style="33"/>
    <col min="13299" max="13299" width="9.42578125" style="33" customWidth="1"/>
    <col min="13300" max="13302" width="8.85546875" style="33" customWidth="1"/>
    <col min="13303" max="13517" width="9.140625" style="33"/>
    <col min="13518" max="13518" width="0" style="33" hidden="1" customWidth="1"/>
    <col min="13519" max="13519" width="23.7109375" style="33" customWidth="1"/>
    <col min="13520" max="13525" width="10.7109375" style="33" customWidth="1"/>
    <col min="13526" max="13526" width="7.85546875" style="33" customWidth="1"/>
    <col min="13527" max="13527" width="8.7109375" style="33" customWidth="1"/>
    <col min="13528" max="13528" width="8.28515625" style="33" customWidth="1"/>
    <col min="13529" max="13529" width="8.7109375" style="33" customWidth="1"/>
    <col min="13530" max="13530" width="9.140625" style="33"/>
    <col min="13531" max="13531" width="8.7109375" style="33" customWidth="1"/>
    <col min="13532" max="13532" width="9" style="33" customWidth="1"/>
    <col min="13533" max="13533" width="8.5703125" style="33" customWidth="1"/>
    <col min="13534" max="13534" width="8.42578125" style="33" customWidth="1"/>
    <col min="13535" max="13535" width="8.85546875" style="33" customWidth="1"/>
    <col min="13536" max="13536" width="8.42578125" style="33" customWidth="1"/>
    <col min="13537" max="13537" width="10.28515625" style="33" customWidth="1"/>
    <col min="13538" max="13538" width="10" style="33" customWidth="1"/>
    <col min="13539" max="13543" width="9.85546875" style="33" customWidth="1"/>
    <col min="13544" max="13554" width="9.140625" style="33"/>
    <col min="13555" max="13555" width="9.42578125" style="33" customWidth="1"/>
    <col min="13556" max="13558" width="8.85546875" style="33" customWidth="1"/>
    <col min="13559" max="13773" width="9.140625" style="33"/>
    <col min="13774" max="13774" width="0" style="33" hidden="1" customWidth="1"/>
    <col min="13775" max="13775" width="23.7109375" style="33" customWidth="1"/>
    <col min="13776" max="13781" width="10.7109375" style="33" customWidth="1"/>
    <col min="13782" max="13782" width="7.85546875" style="33" customWidth="1"/>
    <col min="13783" max="13783" width="8.7109375" style="33" customWidth="1"/>
    <col min="13784" max="13784" width="8.28515625" style="33" customWidth="1"/>
    <col min="13785" max="13785" width="8.7109375" style="33" customWidth="1"/>
    <col min="13786" max="13786" width="9.140625" style="33"/>
    <col min="13787" max="13787" width="8.7109375" style="33" customWidth="1"/>
    <col min="13788" max="13788" width="9" style="33" customWidth="1"/>
    <col min="13789" max="13789" width="8.5703125" style="33" customWidth="1"/>
    <col min="13790" max="13790" width="8.42578125" style="33" customWidth="1"/>
    <col min="13791" max="13791" width="8.85546875" style="33" customWidth="1"/>
    <col min="13792" max="13792" width="8.42578125" style="33" customWidth="1"/>
    <col min="13793" max="13793" width="10.28515625" style="33" customWidth="1"/>
    <col min="13794" max="13794" width="10" style="33" customWidth="1"/>
    <col min="13795" max="13799" width="9.85546875" style="33" customWidth="1"/>
    <col min="13800" max="13810" width="9.140625" style="33"/>
    <col min="13811" max="13811" width="9.42578125" style="33" customWidth="1"/>
    <col min="13812" max="13814" width="8.85546875" style="33" customWidth="1"/>
    <col min="13815" max="14029" width="9.140625" style="33"/>
    <col min="14030" max="14030" width="0" style="33" hidden="1" customWidth="1"/>
    <col min="14031" max="14031" width="23.7109375" style="33" customWidth="1"/>
    <col min="14032" max="14037" width="10.7109375" style="33" customWidth="1"/>
    <col min="14038" max="14038" width="7.85546875" style="33" customWidth="1"/>
    <col min="14039" max="14039" width="8.7109375" style="33" customWidth="1"/>
    <col min="14040" max="14040" width="8.28515625" style="33" customWidth="1"/>
    <col min="14041" max="14041" width="8.7109375" style="33" customWidth="1"/>
    <col min="14042" max="14042" width="9.140625" style="33"/>
    <col min="14043" max="14043" width="8.7109375" style="33" customWidth="1"/>
    <col min="14044" max="14044" width="9" style="33" customWidth="1"/>
    <col min="14045" max="14045" width="8.5703125" style="33" customWidth="1"/>
    <col min="14046" max="14046" width="8.42578125" style="33" customWidth="1"/>
    <col min="14047" max="14047" width="8.85546875" style="33" customWidth="1"/>
    <col min="14048" max="14048" width="8.42578125" style="33" customWidth="1"/>
    <col min="14049" max="14049" width="10.28515625" style="33" customWidth="1"/>
    <col min="14050" max="14050" width="10" style="33" customWidth="1"/>
    <col min="14051" max="14055" width="9.85546875" style="33" customWidth="1"/>
    <col min="14056" max="14066" width="9.140625" style="33"/>
    <col min="14067" max="14067" width="9.42578125" style="33" customWidth="1"/>
    <col min="14068" max="14070" width="8.85546875" style="33" customWidth="1"/>
    <col min="14071" max="14285" width="9.140625" style="33"/>
    <col min="14286" max="14286" width="0" style="33" hidden="1" customWidth="1"/>
    <col min="14287" max="14287" width="23.7109375" style="33" customWidth="1"/>
    <col min="14288" max="14293" width="10.7109375" style="33" customWidth="1"/>
    <col min="14294" max="14294" width="7.85546875" style="33" customWidth="1"/>
    <col min="14295" max="14295" width="8.7109375" style="33" customWidth="1"/>
    <col min="14296" max="14296" width="8.28515625" style="33" customWidth="1"/>
    <col min="14297" max="14297" width="8.7109375" style="33" customWidth="1"/>
    <col min="14298" max="14298" width="9.140625" style="33"/>
    <col min="14299" max="14299" width="8.7109375" style="33" customWidth="1"/>
    <col min="14300" max="14300" width="9" style="33" customWidth="1"/>
    <col min="14301" max="14301" width="8.5703125" style="33" customWidth="1"/>
    <col min="14302" max="14302" width="8.42578125" style="33" customWidth="1"/>
    <col min="14303" max="14303" width="8.85546875" style="33" customWidth="1"/>
    <col min="14304" max="14304" width="8.42578125" style="33" customWidth="1"/>
    <col min="14305" max="14305" width="10.28515625" style="33" customWidth="1"/>
    <col min="14306" max="14306" width="10" style="33" customWidth="1"/>
    <col min="14307" max="14311" width="9.85546875" style="33" customWidth="1"/>
    <col min="14312" max="14322" width="9.140625" style="33"/>
    <col min="14323" max="14323" width="9.42578125" style="33" customWidth="1"/>
    <col min="14324" max="14326" width="8.85546875" style="33" customWidth="1"/>
    <col min="14327" max="14541" width="9.140625" style="33"/>
    <col min="14542" max="14542" width="0" style="33" hidden="1" customWidth="1"/>
    <col min="14543" max="14543" width="23.7109375" style="33" customWidth="1"/>
    <col min="14544" max="14549" width="10.7109375" style="33" customWidth="1"/>
    <col min="14550" max="14550" width="7.85546875" style="33" customWidth="1"/>
    <col min="14551" max="14551" width="8.7109375" style="33" customWidth="1"/>
    <col min="14552" max="14552" width="8.28515625" style="33" customWidth="1"/>
    <col min="14553" max="14553" width="8.7109375" style="33" customWidth="1"/>
    <col min="14554" max="14554" width="9.140625" style="33"/>
    <col min="14555" max="14555" width="8.7109375" style="33" customWidth="1"/>
    <col min="14556" max="14556" width="9" style="33" customWidth="1"/>
    <col min="14557" max="14557" width="8.5703125" style="33" customWidth="1"/>
    <col min="14558" max="14558" width="8.42578125" style="33" customWidth="1"/>
    <col min="14559" max="14559" width="8.85546875" style="33" customWidth="1"/>
    <col min="14560" max="14560" width="8.42578125" style="33" customWidth="1"/>
    <col min="14561" max="14561" width="10.28515625" style="33" customWidth="1"/>
    <col min="14562" max="14562" width="10" style="33" customWidth="1"/>
    <col min="14563" max="14567" width="9.85546875" style="33" customWidth="1"/>
    <col min="14568" max="14578" width="9.140625" style="33"/>
    <col min="14579" max="14579" width="9.42578125" style="33" customWidth="1"/>
    <col min="14580" max="14582" width="8.85546875" style="33" customWidth="1"/>
    <col min="14583" max="14797" width="9.140625" style="33"/>
    <col min="14798" max="14798" width="0" style="33" hidden="1" customWidth="1"/>
    <col min="14799" max="14799" width="23.7109375" style="33" customWidth="1"/>
    <col min="14800" max="14805" width="10.7109375" style="33" customWidth="1"/>
    <col min="14806" max="14806" width="7.85546875" style="33" customWidth="1"/>
    <col min="14807" max="14807" width="8.7109375" style="33" customWidth="1"/>
    <col min="14808" max="14808" width="8.28515625" style="33" customWidth="1"/>
    <col min="14809" max="14809" width="8.7109375" style="33" customWidth="1"/>
    <col min="14810" max="14810" width="9.140625" style="33"/>
    <col min="14811" max="14811" width="8.7109375" style="33" customWidth="1"/>
    <col min="14812" max="14812" width="9" style="33" customWidth="1"/>
    <col min="14813" max="14813" width="8.5703125" style="33" customWidth="1"/>
    <col min="14814" max="14814" width="8.42578125" style="33" customWidth="1"/>
    <col min="14815" max="14815" width="8.85546875" style="33" customWidth="1"/>
    <col min="14816" max="14816" width="8.42578125" style="33" customWidth="1"/>
    <col min="14817" max="14817" width="10.28515625" style="33" customWidth="1"/>
    <col min="14818" max="14818" width="10" style="33" customWidth="1"/>
    <col min="14819" max="14823" width="9.85546875" style="33" customWidth="1"/>
    <col min="14824" max="14834" width="9.140625" style="33"/>
    <col min="14835" max="14835" width="9.42578125" style="33" customWidth="1"/>
    <col min="14836" max="14838" width="8.85546875" style="33" customWidth="1"/>
    <col min="14839" max="15053" width="9.140625" style="33"/>
    <col min="15054" max="15054" width="0" style="33" hidden="1" customWidth="1"/>
    <col min="15055" max="15055" width="23.7109375" style="33" customWidth="1"/>
    <col min="15056" max="15061" width="10.7109375" style="33" customWidth="1"/>
    <col min="15062" max="15062" width="7.85546875" style="33" customWidth="1"/>
    <col min="15063" max="15063" width="8.7109375" style="33" customWidth="1"/>
    <col min="15064" max="15064" width="8.28515625" style="33" customWidth="1"/>
    <col min="15065" max="15065" width="8.7109375" style="33" customWidth="1"/>
    <col min="15066" max="15066" width="9.140625" style="33"/>
    <col min="15067" max="15067" width="8.7109375" style="33" customWidth="1"/>
    <col min="15068" max="15068" width="9" style="33" customWidth="1"/>
    <col min="15069" max="15069" width="8.5703125" style="33" customWidth="1"/>
    <col min="15070" max="15070" width="8.42578125" style="33" customWidth="1"/>
    <col min="15071" max="15071" width="8.85546875" style="33" customWidth="1"/>
    <col min="15072" max="15072" width="8.42578125" style="33" customWidth="1"/>
    <col min="15073" max="15073" width="10.28515625" style="33" customWidth="1"/>
    <col min="15074" max="15074" width="10" style="33" customWidth="1"/>
    <col min="15075" max="15079" width="9.85546875" style="33" customWidth="1"/>
    <col min="15080" max="15090" width="9.140625" style="33"/>
    <col min="15091" max="15091" width="9.42578125" style="33" customWidth="1"/>
    <col min="15092" max="15094" width="8.85546875" style="33" customWidth="1"/>
    <col min="15095" max="15309" width="9.140625" style="33"/>
    <col min="15310" max="15310" width="0" style="33" hidden="1" customWidth="1"/>
    <col min="15311" max="15311" width="23.7109375" style="33" customWidth="1"/>
    <col min="15312" max="15317" width="10.7109375" style="33" customWidth="1"/>
    <col min="15318" max="15318" width="7.85546875" style="33" customWidth="1"/>
    <col min="15319" max="15319" width="8.7109375" style="33" customWidth="1"/>
    <col min="15320" max="15320" width="8.28515625" style="33" customWidth="1"/>
    <col min="15321" max="15321" width="8.7109375" style="33" customWidth="1"/>
    <col min="15322" max="15322" width="9.140625" style="33"/>
    <col min="15323" max="15323" width="8.7109375" style="33" customWidth="1"/>
    <col min="15324" max="15324" width="9" style="33" customWidth="1"/>
    <col min="15325" max="15325" width="8.5703125" style="33" customWidth="1"/>
    <col min="15326" max="15326" width="8.42578125" style="33" customWidth="1"/>
    <col min="15327" max="15327" width="8.85546875" style="33" customWidth="1"/>
    <col min="15328" max="15328" width="8.42578125" style="33" customWidth="1"/>
    <col min="15329" max="15329" width="10.28515625" style="33" customWidth="1"/>
    <col min="15330" max="15330" width="10" style="33" customWidth="1"/>
    <col min="15331" max="15335" width="9.85546875" style="33" customWidth="1"/>
    <col min="15336" max="15346" width="9.140625" style="33"/>
    <col min="15347" max="15347" width="9.42578125" style="33" customWidth="1"/>
    <col min="15348" max="15350" width="8.85546875" style="33" customWidth="1"/>
    <col min="15351" max="15565" width="9.140625" style="33"/>
    <col min="15566" max="15566" width="0" style="33" hidden="1" customWidth="1"/>
    <col min="15567" max="15567" width="23.7109375" style="33" customWidth="1"/>
    <col min="15568" max="15573" width="10.7109375" style="33" customWidth="1"/>
    <col min="15574" max="15574" width="7.85546875" style="33" customWidth="1"/>
    <col min="15575" max="15575" width="8.7109375" style="33" customWidth="1"/>
    <col min="15576" max="15576" width="8.28515625" style="33" customWidth="1"/>
    <col min="15577" max="15577" width="8.7109375" style="33" customWidth="1"/>
    <col min="15578" max="15578" width="9.140625" style="33"/>
    <col min="15579" max="15579" width="8.7109375" style="33" customWidth="1"/>
    <col min="15580" max="15580" width="9" style="33" customWidth="1"/>
    <col min="15581" max="15581" width="8.5703125" style="33" customWidth="1"/>
    <col min="15582" max="15582" width="8.42578125" style="33" customWidth="1"/>
    <col min="15583" max="15583" width="8.85546875" style="33" customWidth="1"/>
    <col min="15584" max="15584" width="8.42578125" style="33" customWidth="1"/>
    <col min="15585" max="15585" width="10.28515625" style="33" customWidth="1"/>
    <col min="15586" max="15586" width="10" style="33" customWidth="1"/>
    <col min="15587" max="15591" width="9.85546875" style="33" customWidth="1"/>
    <col min="15592" max="15602" width="9.140625" style="33"/>
    <col min="15603" max="15603" width="9.42578125" style="33" customWidth="1"/>
    <col min="15604" max="15606" width="8.85546875" style="33" customWidth="1"/>
    <col min="15607" max="15821" width="9.140625" style="33"/>
    <col min="15822" max="15822" width="0" style="33" hidden="1" customWidth="1"/>
    <col min="15823" max="15823" width="23.7109375" style="33" customWidth="1"/>
    <col min="15824" max="15829" width="10.7109375" style="33" customWidth="1"/>
    <col min="15830" max="15830" width="7.85546875" style="33" customWidth="1"/>
    <col min="15831" max="15831" width="8.7109375" style="33" customWidth="1"/>
    <col min="15832" max="15832" width="8.28515625" style="33" customWidth="1"/>
    <col min="15833" max="15833" width="8.7109375" style="33" customWidth="1"/>
    <col min="15834" max="15834" width="9.140625" style="33"/>
    <col min="15835" max="15835" width="8.7109375" style="33" customWidth="1"/>
    <col min="15836" max="15836" width="9" style="33" customWidth="1"/>
    <col min="15837" max="15837" width="8.5703125" style="33" customWidth="1"/>
    <col min="15838" max="15838" width="8.42578125" style="33" customWidth="1"/>
    <col min="15839" max="15839" width="8.85546875" style="33" customWidth="1"/>
    <col min="15840" max="15840" width="8.42578125" style="33" customWidth="1"/>
    <col min="15841" max="15841" width="10.28515625" style="33" customWidth="1"/>
    <col min="15842" max="15842" width="10" style="33" customWidth="1"/>
    <col min="15843" max="15847" width="9.85546875" style="33" customWidth="1"/>
    <col min="15848" max="15858" width="9.140625" style="33"/>
    <col min="15859" max="15859" width="9.42578125" style="33" customWidth="1"/>
    <col min="15860" max="15862" width="8.85546875" style="33" customWidth="1"/>
    <col min="15863" max="16077" width="9.140625" style="33"/>
    <col min="16078" max="16078" width="0" style="33" hidden="1" customWidth="1"/>
    <col min="16079" max="16079" width="23.7109375" style="33" customWidth="1"/>
    <col min="16080" max="16085" width="10.7109375" style="33" customWidth="1"/>
    <col min="16086" max="16086" width="7.85546875" style="33" customWidth="1"/>
    <col min="16087" max="16087" width="8.7109375" style="33" customWidth="1"/>
    <col min="16088" max="16088" width="8.28515625" style="33" customWidth="1"/>
    <col min="16089" max="16089" width="8.7109375" style="33" customWidth="1"/>
    <col min="16090" max="16090" width="9.140625" style="33"/>
    <col min="16091" max="16091" width="8.7109375" style="33" customWidth="1"/>
    <col min="16092" max="16092" width="9" style="33" customWidth="1"/>
    <col min="16093" max="16093" width="8.5703125" style="33" customWidth="1"/>
    <col min="16094" max="16094" width="8.42578125" style="33" customWidth="1"/>
    <col min="16095" max="16095" width="8.85546875" style="33" customWidth="1"/>
    <col min="16096" max="16096" width="8.42578125" style="33" customWidth="1"/>
    <col min="16097" max="16097" width="10.28515625" style="33" customWidth="1"/>
    <col min="16098" max="16098" width="10" style="33" customWidth="1"/>
    <col min="16099" max="16103" width="9.85546875" style="33" customWidth="1"/>
    <col min="16104" max="16114" width="9.140625" style="33"/>
    <col min="16115" max="16115" width="9.42578125" style="33" customWidth="1"/>
    <col min="16116" max="16118" width="8.85546875" style="33" customWidth="1"/>
    <col min="16119" max="16334" width="9.140625" style="33"/>
    <col min="16335" max="16344" width="9.140625" style="33" customWidth="1"/>
    <col min="16345" max="16384" width="9.140625" style="33"/>
  </cols>
  <sheetData>
    <row r="1" spans="1:46" s="30" customFormat="1" ht="20.100000000000001" customHeight="1" x14ac:dyDescent="0.25">
      <c r="A1" s="468" t="s">
        <v>90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</row>
    <row r="2" spans="1:46" s="32" customFormat="1" ht="20.100000000000001" customHeight="1" x14ac:dyDescent="0.2">
      <c r="A2" s="467" t="s">
        <v>91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</row>
    <row r="3" spans="1:46" s="139" customFormat="1" ht="17.100000000000001" customHeight="1" x14ac:dyDescent="0.2">
      <c r="A3" s="138"/>
      <c r="B3" s="138"/>
      <c r="C3" s="138"/>
      <c r="D3" s="138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46" ht="17.100000000000001" customHeight="1" x14ac:dyDescent="0.25">
      <c r="A4" s="466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  <c r="AD4" s="97">
        <v>2026</v>
      </c>
    </row>
    <row r="5" spans="1:46" ht="17.100000000000001" customHeight="1" x14ac:dyDescent="0.25">
      <c r="A5" s="466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6" t="s">
        <v>5</v>
      </c>
      <c r="AC5" s="96" t="s">
        <v>6</v>
      </c>
      <c r="AD5" s="96" t="s">
        <v>275</v>
      </c>
    </row>
    <row r="6" spans="1:46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6" ht="17.100000000000001" customHeight="1" x14ac:dyDescent="0.25">
      <c r="A7" s="34" t="s">
        <v>77</v>
      </c>
      <c r="B7" s="34"/>
      <c r="C7" s="34"/>
      <c r="D7" s="34"/>
      <c r="E7" s="34"/>
      <c r="F7" s="34"/>
      <c r="G7" s="34"/>
      <c r="H7" s="195"/>
      <c r="I7" s="195"/>
      <c r="J7" s="195"/>
      <c r="K7" s="195"/>
      <c r="L7" s="195"/>
      <c r="M7" s="195"/>
      <c r="N7" s="195"/>
      <c r="O7" s="202"/>
      <c r="P7" s="91"/>
    </row>
    <row r="8" spans="1:46" ht="17.100000000000001" customHeight="1" x14ac:dyDescent="0.25">
      <c r="A8" s="34"/>
      <c r="B8" s="34"/>
      <c r="C8" s="34"/>
      <c r="D8" s="34"/>
      <c r="E8" s="34"/>
      <c r="F8" s="34"/>
      <c r="G8" s="34"/>
      <c r="H8" s="195"/>
      <c r="I8" s="195"/>
      <c r="J8" s="195"/>
      <c r="K8" s="195"/>
      <c r="L8" s="195"/>
      <c r="M8" s="195"/>
      <c r="N8" s="195"/>
      <c r="O8" s="202"/>
      <c r="P8" s="91"/>
    </row>
    <row r="9" spans="1:46" s="39" customFormat="1" ht="17.100000000000001" customHeight="1" x14ac:dyDescent="0.2">
      <c r="A9" s="38" t="s">
        <v>86</v>
      </c>
      <c r="B9" s="249">
        <v>422860.36</v>
      </c>
      <c r="C9" s="315">
        <v>426416.83</v>
      </c>
      <c r="D9" s="315">
        <v>430442.26</v>
      </c>
      <c r="E9" s="315">
        <v>428939.9</v>
      </c>
      <c r="F9" s="315">
        <v>430785.51</v>
      </c>
      <c r="G9" s="315">
        <v>432358.53</v>
      </c>
      <c r="H9" s="280">
        <v>431288.07</v>
      </c>
      <c r="I9" s="280">
        <v>434012.93</v>
      </c>
      <c r="J9" s="316">
        <v>433803.47</v>
      </c>
      <c r="K9" s="317">
        <v>436957.88</v>
      </c>
      <c r="L9" s="317">
        <v>435825.58</v>
      </c>
      <c r="M9" s="280">
        <v>442348.18</v>
      </c>
      <c r="N9" s="315">
        <v>444229.75</v>
      </c>
      <c r="O9" s="317">
        <v>448418.31</v>
      </c>
      <c r="P9" s="317">
        <v>458295.24</v>
      </c>
      <c r="Q9" s="317">
        <v>459523.06</v>
      </c>
      <c r="R9" s="317">
        <v>465604.22</v>
      </c>
      <c r="S9" s="317">
        <v>467770.69</v>
      </c>
      <c r="T9" s="317">
        <v>473443.78</v>
      </c>
      <c r="U9" s="317">
        <v>477260.17</v>
      </c>
      <c r="V9" s="317">
        <v>481892.97</v>
      </c>
      <c r="W9" s="317">
        <v>486992.05</v>
      </c>
      <c r="X9" s="323">
        <v>493949.77</v>
      </c>
      <c r="Y9" s="250">
        <v>498415.92</v>
      </c>
      <c r="Z9" s="315">
        <v>498954.56</v>
      </c>
      <c r="AA9" s="449">
        <v>501722</v>
      </c>
      <c r="AB9" s="450">
        <v>505258.8</v>
      </c>
      <c r="AC9" s="448">
        <v>510593</v>
      </c>
      <c r="AD9" s="448">
        <v>507533</v>
      </c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</row>
    <row r="10" spans="1:46" s="39" customFormat="1" ht="17.100000000000001" customHeight="1" x14ac:dyDescent="0.2">
      <c r="A10" s="39" t="s">
        <v>30</v>
      </c>
      <c r="B10" s="75">
        <v>793078.92</v>
      </c>
      <c r="C10" s="263">
        <v>782173.83</v>
      </c>
      <c r="D10" s="263">
        <v>788272.47</v>
      </c>
      <c r="E10" s="263">
        <v>779453.68</v>
      </c>
      <c r="F10" s="263">
        <v>787286.9</v>
      </c>
      <c r="G10" s="263">
        <v>785457.09</v>
      </c>
      <c r="H10" s="263">
        <v>776505.58</v>
      </c>
      <c r="I10" s="262">
        <v>771685.94</v>
      </c>
      <c r="J10" s="319">
        <v>758694.86</v>
      </c>
      <c r="K10" s="262">
        <v>757033.04</v>
      </c>
      <c r="L10" s="262">
        <v>750511.06</v>
      </c>
      <c r="M10" s="259">
        <v>765843.29</v>
      </c>
      <c r="N10" s="263">
        <v>762072</v>
      </c>
      <c r="O10" s="262">
        <v>760249.08</v>
      </c>
      <c r="P10" s="262">
        <v>766400.78</v>
      </c>
      <c r="Q10" s="262">
        <v>771024.18</v>
      </c>
      <c r="R10" s="262">
        <v>782383.39</v>
      </c>
      <c r="S10" s="262">
        <v>786956.14</v>
      </c>
      <c r="T10" s="262">
        <v>787109.38</v>
      </c>
      <c r="U10" s="262">
        <v>791827.24</v>
      </c>
      <c r="V10" s="262">
        <v>799984.55</v>
      </c>
      <c r="W10" s="262">
        <v>805804.36</v>
      </c>
      <c r="X10" s="318">
        <v>815127.48</v>
      </c>
      <c r="Y10" s="318">
        <v>821090.71</v>
      </c>
      <c r="Z10" s="451">
        <v>813271.21</v>
      </c>
      <c r="AA10" s="322">
        <v>803500.04</v>
      </c>
      <c r="AB10" s="451">
        <v>820582.1</v>
      </c>
      <c r="AC10" s="278">
        <v>841738.45</v>
      </c>
      <c r="AD10" s="278">
        <v>826980.03</v>
      </c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</row>
    <row r="11" spans="1:46" s="39" customFormat="1" ht="17.100000000000001" customHeight="1" x14ac:dyDescent="0.2">
      <c r="A11" s="39" t="s">
        <v>31</v>
      </c>
      <c r="B11" s="75">
        <v>482860.74</v>
      </c>
      <c r="C11" s="263">
        <v>489853.56</v>
      </c>
      <c r="D11" s="263">
        <v>495451.01</v>
      </c>
      <c r="E11" s="263">
        <v>491942.56</v>
      </c>
      <c r="F11" s="263">
        <v>488227.51</v>
      </c>
      <c r="G11" s="263">
        <v>489811.42</v>
      </c>
      <c r="H11" s="263">
        <v>488041.14</v>
      </c>
      <c r="I11" s="262">
        <v>492137.94</v>
      </c>
      <c r="J11" s="319">
        <v>494218.33</v>
      </c>
      <c r="K11" s="262">
        <v>499298.55</v>
      </c>
      <c r="L11" s="262">
        <v>498276.73</v>
      </c>
      <c r="M11" s="259">
        <v>510169.62</v>
      </c>
      <c r="N11" s="263">
        <v>509858.68</v>
      </c>
      <c r="O11" s="262">
        <v>514364.7</v>
      </c>
      <c r="P11" s="262">
        <v>528767.77</v>
      </c>
      <c r="Q11" s="262">
        <v>527984.65</v>
      </c>
      <c r="R11" s="262">
        <v>533193.31000000006</v>
      </c>
      <c r="S11" s="262">
        <v>534787.71</v>
      </c>
      <c r="T11" s="262">
        <v>543816.43999999994</v>
      </c>
      <c r="U11" s="262">
        <v>551017.59</v>
      </c>
      <c r="V11" s="262">
        <v>551488.48</v>
      </c>
      <c r="W11" s="262">
        <v>560580.89</v>
      </c>
      <c r="X11" s="318">
        <v>563736.18000000005</v>
      </c>
      <c r="Y11" s="318">
        <v>568396.48</v>
      </c>
      <c r="Z11" s="451">
        <v>564539.56999999995</v>
      </c>
      <c r="AA11" s="322">
        <v>567434.98</v>
      </c>
      <c r="AB11" s="451">
        <v>569879.94999999995</v>
      </c>
      <c r="AC11" s="278">
        <v>571070.1</v>
      </c>
      <c r="AD11" s="278">
        <v>570467.48</v>
      </c>
    </row>
    <row r="12" spans="1:46" s="39" customFormat="1" ht="17.100000000000001" customHeight="1" x14ac:dyDescent="0.2">
      <c r="A12" s="39" t="s">
        <v>38</v>
      </c>
      <c r="B12" s="75">
        <v>349965.2</v>
      </c>
      <c r="C12" s="263">
        <v>353845.79</v>
      </c>
      <c r="D12" s="263">
        <v>356681.34</v>
      </c>
      <c r="E12" s="263">
        <v>359197.22</v>
      </c>
      <c r="F12" s="263">
        <v>363849.18</v>
      </c>
      <c r="G12" s="263">
        <v>362966.51</v>
      </c>
      <c r="H12" s="263">
        <v>366952.14</v>
      </c>
      <c r="I12" s="262">
        <v>371679.3</v>
      </c>
      <c r="J12" s="319">
        <v>375055.76</v>
      </c>
      <c r="K12" s="262">
        <v>377718.26</v>
      </c>
      <c r="L12" s="262">
        <v>376579.59</v>
      </c>
      <c r="M12" s="259">
        <v>380599.9</v>
      </c>
      <c r="N12" s="263">
        <v>378680.37</v>
      </c>
      <c r="O12" s="262">
        <v>384270.56</v>
      </c>
      <c r="P12" s="262">
        <v>393736.41</v>
      </c>
      <c r="Q12" s="262">
        <v>396392.82</v>
      </c>
      <c r="R12" s="262">
        <v>403350.83</v>
      </c>
      <c r="S12" s="262">
        <v>411362.37</v>
      </c>
      <c r="T12" s="262">
        <v>420392.45</v>
      </c>
      <c r="U12" s="262">
        <v>423237.94</v>
      </c>
      <c r="V12" s="262">
        <v>428728.69</v>
      </c>
      <c r="W12" s="262">
        <v>433651.68</v>
      </c>
      <c r="X12" s="318">
        <v>446644.77</v>
      </c>
      <c r="Y12" s="318">
        <v>460673.61</v>
      </c>
      <c r="Z12" s="451">
        <v>467200.45</v>
      </c>
      <c r="AA12" s="322">
        <v>472724.41</v>
      </c>
      <c r="AB12" s="451">
        <v>472530.63</v>
      </c>
      <c r="AC12" s="278">
        <v>482482.57</v>
      </c>
      <c r="AD12" s="278">
        <v>487127.95</v>
      </c>
    </row>
    <row r="13" spans="1:46" s="39" customFormat="1" ht="17.100000000000001" customHeight="1" x14ac:dyDescent="0.2">
      <c r="A13" s="39" t="s">
        <v>9</v>
      </c>
      <c r="B13" s="75">
        <v>439102.08</v>
      </c>
      <c r="C13" s="263">
        <v>438625.47</v>
      </c>
      <c r="D13" s="263">
        <v>442713.71</v>
      </c>
      <c r="E13" s="263">
        <v>435091.95</v>
      </c>
      <c r="F13" s="263">
        <v>439015.09</v>
      </c>
      <c r="G13" s="263">
        <v>442117.22</v>
      </c>
      <c r="H13" s="263">
        <v>437556.91</v>
      </c>
      <c r="I13" s="262">
        <v>442548.54</v>
      </c>
      <c r="J13" s="319">
        <v>435429.95</v>
      </c>
      <c r="K13" s="262">
        <v>440430.69</v>
      </c>
      <c r="L13" s="262">
        <v>426488.64</v>
      </c>
      <c r="M13" s="259">
        <v>433042.2</v>
      </c>
      <c r="N13" s="263">
        <v>434291.35</v>
      </c>
      <c r="O13" s="262">
        <v>445386.18</v>
      </c>
      <c r="P13" s="262">
        <v>455507.78</v>
      </c>
      <c r="Q13" s="262">
        <v>461759.22</v>
      </c>
      <c r="R13" s="262">
        <v>470261.52</v>
      </c>
      <c r="S13" s="262">
        <v>466153.01</v>
      </c>
      <c r="T13" s="262">
        <v>464903.32</v>
      </c>
      <c r="U13" s="262">
        <v>466608.02</v>
      </c>
      <c r="V13" s="262">
        <v>480615.7</v>
      </c>
      <c r="W13" s="262">
        <v>482306.92</v>
      </c>
      <c r="X13" s="318">
        <v>488668.73</v>
      </c>
      <c r="Y13" s="318">
        <v>487807.48</v>
      </c>
      <c r="Z13" s="451">
        <v>488466.68</v>
      </c>
      <c r="AA13" s="322">
        <v>502402.97</v>
      </c>
      <c r="AB13" s="451">
        <v>502874.97</v>
      </c>
      <c r="AC13" s="278">
        <v>510620.77</v>
      </c>
      <c r="AD13" s="278">
        <v>506616.26</v>
      </c>
    </row>
    <row r="14" spans="1:46" s="39" customFormat="1" ht="17.100000000000001" customHeight="1" x14ac:dyDescent="0.2">
      <c r="A14" s="39" t="s">
        <v>22</v>
      </c>
      <c r="B14" s="75">
        <v>254001.67</v>
      </c>
      <c r="C14" s="263">
        <v>255352.75</v>
      </c>
      <c r="D14" s="263">
        <v>257978.96</v>
      </c>
      <c r="E14" s="263">
        <v>263322.36</v>
      </c>
      <c r="F14" s="263">
        <v>265580.34999999998</v>
      </c>
      <c r="G14" s="263">
        <v>268667.58</v>
      </c>
      <c r="H14" s="263">
        <v>271740.34000000003</v>
      </c>
      <c r="I14" s="262">
        <v>266315.83</v>
      </c>
      <c r="J14" s="319">
        <v>271157.77</v>
      </c>
      <c r="K14" s="262">
        <v>272924.12</v>
      </c>
      <c r="L14" s="262">
        <v>277973.05</v>
      </c>
      <c r="M14" s="259">
        <v>281980.18</v>
      </c>
      <c r="N14" s="263">
        <v>287664.69</v>
      </c>
      <c r="O14" s="262">
        <v>293365.13</v>
      </c>
      <c r="P14" s="262">
        <v>300208.13</v>
      </c>
      <c r="Q14" s="262">
        <v>301385.23</v>
      </c>
      <c r="R14" s="262">
        <v>312887.33</v>
      </c>
      <c r="S14" s="262">
        <v>316969.5</v>
      </c>
      <c r="T14" s="262">
        <v>318792.67</v>
      </c>
      <c r="U14" s="262">
        <v>320761.7</v>
      </c>
      <c r="V14" s="262">
        <v>321251.15999999997</v>
      </c>
      <c r="W14" s="262">
        <v>323328.42</v>
      </c>
      <c r="X14" s="318">
        <v>319708.32</v>
      </c>
      <c r="Y14" s="318">
        <v>325978.74</v>
      </c>
      <c r="Z14" s="451">
        <v>333909.90000000002</v>
      </c>
      <c r="AA14" s="322">
        <v>327161.64</v>
      </c>
      <c r="AB14" s="451">
        <v>327992.31</v>
      </c>
      <c r="AC14" s="278">
        <v>333983.33</v>
      </c>
      <c r="AD14" s="278">
        <v>333224.25</v>
      </c>
    </row>
    <row r="15" spans="1:46" s="39" customFormat="1" ht="17.100000000000001" customHeight="1" x14ac:dyDescent="0.2">
      <c r="A15" s="39" t="s">
        <v>16</v>
      </c>
      <c r="B15" s="75">
        <v>213869.91</v>
      </c>
      <c r="C15" s="263">
        <v>219214.4</v>
      </c>
      <c r="D15" s="263">
        <v>222208.99</v>
      </c>
      <c r="E15" s="263">
        <v>225460.41</v>
      </c>
      <c r="F15" s="263">
        <v>230642.6</v>
      </c>
      <c r="G15" s="263">
        <v>235590.11</v>
      </c>
      <c r="H15" s="263">
        <v>235033.22</v>
      </c>
      <c r="I15" s="262">
        <v>237496.09</v>
      </c>
      <c r="J15" s="319">
        <v>239934.54</v>
      </c>
      <c r="K15" s="262">
        <v>244650.08</v>
      </c>
      <c r="L15" s="262">
        <v>249070.16</v>
      </c>
      <c r="M15" s="259">
        <v>245183.87</v>
      </c>
      <c r="N15" s="263">
        <v>247060.56</v>
      </c>
      <c r="O15" s="262">
        <v>253877.86</v>
      </c>
      <c r="P15" s="262">
        <v>258577.22</v>
      </c>
      <c r="Q15" s="262">
        <v>259683.49</v>
      </c>
      <c r="R15" s="262">
        <v>264726</v>
      </c>
      <c r="S15" s="262">
        <v>264519.7</v>
      </c>
      <c r="T15" s="262">
        <v>271801.39</v>
      </c>
      <c r="U15" s="262">
        <v>266194.40999999997</v>
      </c>
      <c r="V15" s="262">
        <v>270852.09000000003</v>
      </c>
      <c r="W15" s="262">
        <v>270887.99</v>
      </c>
      <c r="X15" s="318">
        <v>283863.02</v>
      </c>
      <c r="Y15" s="318">
        <v>279938.03000000003</v>
      </c>
      <c r="Z15" s="451">
        <v>283730.65999999997</v>
      </c>
      <c r="AA15" s="322">
        <v>289630.31</v>
      </c>
      <c r="AB15" s="451">
        <v>289166.68</v>
      </c>
      <c r="AC15" s="278">
        <v>290805.40000000002</v>
      </c>
      <c r="AD15" s="278">
        <v>283944.64</v>
      </c>
    </row>
    <row r="16" spans="1:46" s="39" customFormat="1" ht="17.100000000000001" customHeight="1" x14ac:dyDescent="0.2">
      <c r="A16" s="39" t="s">
        <v>26</v>
      </c>
      <c r="B16" s="320">
        <v>186456.07</v>
      </c>
      <c r="C16" s="263">
        <v>189416.52</v>
      </c>
      <c r="D16" s="263">
        <v>193969.36</v>
      </c>
      <c r="E16" s="263">
        <v>196875.78</v>
      </c>
      <c r="F16" s="263">
        <v>198756.81</v>
      </c>
      <c r="G16" s="263">
        <v>198163.95</v>
      </c>
      <c r="H16" s="263">
        <v>202582.49</v>
      </c>
      <c r="I16" s="262">
        <v>203857.21</v>
      </c>
      <c r="J16" s="319">
        <v>206838.44</v>
      </c>
      <c r="K16" s="262">
        <v>209970.21</v>
      </c>
      <c r="L16" s="262">
        <v>212820.1</v>
      </c>
      <c r="M16" s="259">
        <v>214774.56</v>
      </c>
      <c r="N16" s="263">
        <v>218027.07</v>
      </c>
      <c r="O16" s="262">
        <v>220020.29</v>
      </c>
      <c r="P16" s="262">
        <v>226212</v>
      </c>
      <c r="Q16" s="262">
        <v>228340.48000000001</v>
      </c>
      <c r="R16" s="262">
        <v>230714.25</v>
      </c>
      <c r="S16" s="262">
        <v>227163.75</v>
      </c>
      <c r="T16" s="262">
        <v>230374.44</v>
      </c>
      <c r="U16" s="262">
        <v>232081.28</v>
      </c>
      <c r="V16" s="321">
        <v>231838.7</v>
      </c>
      <c r="W16" s="321">
        <v>238779.58</v>
      </c>
      <c r="X16" s="318">
        <v>241162.64</v>
      </c>
      <c r="Y16" s="318">
        <v>242037.45</v>
      </c>
      <c r="Z16" s="451">
        <v>248924.82</v>
      </c>
      <c r="AA16" s="322">
        <v>249818.15</v>
      </c>
      <c r="AB16" s="451">
        <v>253654.53</v>
      </c>
      <c r="AC16" s="278">
        <v>257685.52</v>
      </c>
      <c r="AD16" s="278">
        <v>255912.66</v>
      </c>
    </row>
    <row r="17" spans="1:32" s="39" customFormat="1" ht="17.100000000000001" customHeight="1" x14ac:dyDescent="0.2">
      <c r="A17" s="39" t="s">
        <v>45</v>
      </c>
      <c r="B17" s="322">
        <v>223826.29</v>
      </c>
      <c r="C17" s="263">
        <v>229151.01</v>
      </c>
      <c r="D17" s="263">
        <v>233039.59</v>
      </c>
      <c r="E17" s="263">
        <v>239229.66</v>
      </c>
      <c r="F17" s="263">
        <v>238820.24</v>
      </c>
      <c r="G17" s="263">
        <v>240031.29</v>
      </c>
      <c r="H17" s="263">
        <v>243404.52</v>
      </c>
      <c r="I17" s="262">
        <v>246670.1</v>
      </c>
      <c r="J17" s="319">
        <v>248885.65</v>
      </c>
      <c r="K17" s="262">
        <v>254717.83</v>
      </c>
      <c r="L17" s="262">
        <v>258772</v>
      </c>
      <c r="M17" s="259">
        <v>263833.05</v>
      </c>
      <c r="N17" s="263">
        <v>269087.03000000003</v>
      </c>
      <c r="O17" s="262">
        <v>270955.57</v>
      </c>
      <c r="P17" s="262">
        <v>280097.39</v>
      </c>
      <c r="Q17" s="262">
        <v>279483.56</v>
      </c>
      <c r="R17" s="262">
        <v>282683.07</v>
      </c>
      <c r="S17" s="262">
        <v>286782.76</v>
      </c>
      <c r="T17" s="262">
        <v>291314.74</v>
      </c>
      <c r="U17" s="262">
        <v>296226.21000000002</v>
      </c>
      <c r="V17" s="262">
        <v>298592.77</v>
      </c>
      <c r="W17" s="262">
        <v>305793.12</v>
      </c>
      <c r="X17" s="318">
        <v>309880.88</v>
      </c>
      <c r="Y17" s="318">
        <v>315643.45</v>
      </c>
      <c r="Z17" s="451">
        <v>324459.43</v>
      </c>
      <c r="AA17" s="322">
        <v>325354.64</v>
      </c>
      <c r="AB17" s="451">
        <v>329111.39</v>
      </c>
      <c r="AC17" s="278">
        <v>332701.94</v>
      </c>
      <c r="AD17" s="278">
        <v>334332.65000000002</v>
      </c>
    </row>
    <row r="18" spans="1:32" s="39" customFormat="1" ht="17.100000000000001" customHeight="1" x14ac:dyDescent="0.2">
      <c r="A18" s="39" t="s">
        <v>50</v>
      </c>
      <c r="B18" s="322">
        <v>228902.54</v>
      </c>
      <c r="C18" s="263">
        <v>236852.03</v>
      </c>
      <c r="D18" s="263">
        <v>234576.12</v>
      </c>
      <c r="E18" s="263">
        <v>231729.63</v>
      </c>
      <c r="F18" s="263">
        <v>233691.1</v>
      </c>
      <c r="G18" s="263">
        <v>231743.35</v>
      </c>
      <c r="H18" s="263">
        <v>236845.11</v>
      </c>
      <c r="I18" s="262">
        <v>235642.99</v>
      </c>
      <c r="J18" s="319">
        <v>234451.93</v>
      </c>
      <c r="K18" s="262">
        <v>240098.47</v>
      </c>
      <c r="L18" s="262">
        <v>240925.82</v>
      </c>
      <c r="M18" s="259">
        <v>245052.32</v>
      </c>
      <c r="N18" s="263">
        <v>250269.52</v>
      </c>
      <c r="O18" s="262">
        <v>253638.5</v>
      </c>
      <c r="P18" s="262">
        <v>261778.59</v>
      </c>
      <c r="Q18" s="262">
        <v>261334.2</v>
      </c>
      <c r="R18" s="262">
        <v>259074.85</v>
      </c>
      <c r="S18" s="262">
        <v>264874.05</v>
      </c>
      <c r="T18" s="262">
        <v>268329.78999999998</v>
      </c>
      <c r="U18" s="262">
        <v>269534.96000000002</v>
      </c>
      <c r="V18" s="262">
        <v>272411.42</v>
      </c>
      <c r="W18" s="262">
        <v>278894.75</v>
      </c>
      <c r="X18" s="318">
        <v>281240.2</v>
      </c>
      <c r="Y18" s="318">
        <v>288572.71999999997</v>
      </c>
      <c r="Z18" s="451">
        <v>281255.67</v>
      </c>
      <c r="AA18" s="322">
        <v>283420.36</v>
      </c>
      <c r="AB18" s="451">
        <v>284509.33</v>
      </c>
      <c r="AC18" s="278">
        <v>284031.25</v>
      </c>
      <c r="AD18" s="278">
        <v>282712.61</v>
      </c>
    </row>
    <row r="19" spans="1:32" s="39" customFormat="1" ht="17.100000000000001" customHeight="1" x14ac:dyDescent="0.2">
      <c r="A19" s="39" t="s">
        <v>55</v>
      </c>
      <c r="B19" s="322">
        <v>272026.99</v>
      </c>
      <c r="C19" s="263">
        <v>272434.23</v>
      </c>
      <c r="D19" s="263">
        <v>274002.59999999998</v>
      </c>
      <c r="E19" s="263">
        <v>272550.39</v>
      </c>
      <c r="F19" s="263">
        <v>268586.03000000003</v>
      </c>
      <c r="G19" s="263">
        <v>272756.65000000002</v>
      </c>
      <c r="H19" s="263">
        <v>278178.24</v>
      </c>
      <c r="I19" s="262">
        <v>279021.44</v>
      </c>
      <c r="J19" s="319">
        <v>276308.96999999997</v>
      </c>
      <c r="K19" s="262">
        <v>279241.19</v>
      </c>
      <c r="L19" s="262">
        <v>283800.40000000002</v>
      </c>
      <c r="M19" s="259">
        <v>272215.61</v>
      </c>
      <c r="N19" s="263">
        <v>283833.34000000003</v>
      </c>
      <c r="O19" s="262">
        <v>288468.87</v>
      </c>
      <c r="P19" s="262">
        <v>291672.53000000003</v>
      </c>
      <c r="Q19" s="262">
        <v>288191.78999999998</v>
      </c>
      <c r="R19" s="262">
        <v>295768.31</v>
      </c>
      <c r="S19" s="262">
        <v>297936.69</v>
      </c>
      <c r="T19" s="262">
        <v>303287.48</v>
      </c>
      <c r="U19" s="262">
        <v>303181.84999999998</v>
      </c>
      <c r="V19" s="262">
        <v>296096.02</v>
      </c>
      <c r="W19" s="262">
        <v>302605.52</v>
      </c>
      <c r="X19" s="318">
        <v>306565.71999999997</v>
      </c>
      <c r="Y19" s="318">
        <v>319503.05</v>
      </c>
      <c r="Z19" s="451">
        <v>312217.09000000003</v>
      </c>
      <c r="AA19" s="322">
        <v>308735.18</v>
      </c>
      <c r="AB19" s="451">
        <v>317506.5</v>
      </c>
      <c r="AC19" s="278">
        <v>317311.31</v>
      </c>
      <c r="AD19" s="278">
        <v>319566.55</v>
      </c>
    </row>
    <row r="20" spans="1:32" s="39" customFormat="1" ht="17.100000000000001" customHeight="1" x14ac:dyDescent="0.2">
      <c r="A20" s="39" t="s">
        <v>87</v>
      </c>
      <c r="B20" s="322">
        <v>187167.27</v>
      </c>
      <c r="C20" s="263">
        <v>190765.19</v>
      </c>
      <c r="D20" s="263">
        <v>196360.38</v>
      </c>
      <c r="E20" s="263">
        <v>203584.9</v>
      </c>
      <c r="F20" s="263">
        <v>204992.63</v>
      </c>
      <c r="G20" s="263">
        <v>209369.52</v>
      </c>
      <c r="H20" s="263">
        <v>215481.60000000001</v>
      </c>
      <c r="I20" s="262">
        <v>221808.77</v>
      </c>
      <c r="J20" s="319">
        <v>222549.89</v>
      </c>
      <c r="K20" s="262">
        <v>228920.08</v>
      </c>
      <c r="L20" s="262">
        <v>233571.34</v>
      </c>
      <c r="M20" s="259">
        <v>235039.44</v>
      </c>
      <c r="N20" s="263">
        <v>240886.5</v>
      </c>
      <c r="O20" s="262">
        <v>246278.42</v>
      </c>
      <c r="P20" s="262">
        <v>254907.19</v>
      </c>
      <c r="Q20" s="262">
        <v>254741</v>
      </c>
      <c r="R20" s="262">
        <v>251060.38</v>
      </c>
      <c r="S20" s="262">
        <v>253285.74</v>
      </c>
      <c r="T20" s="262">
        <v>256378.4</v>
      </c>
      <c r="U20" s="262">
        <v>262184.03000000003</v>
      </c>
      <c r="V20" s="262">
        <v>260869.54</v>
      </c>
      <c r="W20" s="262">
        <v>263526.88</v>
      </c>
      <c r="X20" s="318">
        <v>266863.93</v>
      </c>
      <c r="Y20" s="318">
        <v>272408.39</v>
      </c>
      <c r="Z20" s="451">
        <v>278281.65000000002</v>
      </c>
      <c r="AA20" s="322">
        <v>275559.32</v>
      </c>
      <c r="AB20" s="451">
        <v>278071.07</v>
      </c>
      <c r="AC20" s="278">
        <v>276903.57</v>
      </c>
      <c r="AD20" s="278">
        <v>279099.56</v>
      </c>
    </row>
    <row r="21" spans="1:32" s="39" customFormat="1" ht="17.100000000000001" customHeight="1" x14ac:dyDescent="0.2">
      <c r="A21" s="39" t="s">
        <v>88</v>
      </c>
      <c r="B21" s="322">
        <v>192794.1</v>
      </c>
      <c r="C21" s="263">
        <v>200732.77</v>
      </c>
      <c r="D21" s="263">
        <v>202022.39</v>
      </c>
      <c r="E21" s="263">
        <v>210360.98</v>
      </c>
      <c r="F21" s="263">
        <v>207011.64</v>
      </c>
      <c r="G21" s="263">
        <v>207995.51999999999</v>
      </c>
      <c r="H21" s="263">
        <v>211051.89</v>
      </c>
      <c r="I21" s="262">
        <v>213468.86</v>
      </c>
      <c r="J21" s="319">
        <v>212915.55</v>
      </c>
      <c r="K21" s="262">
        <v>209496.27</v>
      </c>
      <c r="L21" s="262">
        <v>212707.1</v>
      </c>
      <c r="M21" s="259">
        <v>217012.8</v>
      </c>
      <c r="N21" s="263">
        <v>224244.46</v>
      </c>
      <c r="O21" s="262">
        <v>219919.82</v>
      </c>
      <c r="P21" s="262">
        <v>226503.57</v>
      </c>
      <c r="Q21" s="262">
        <v>226488.91</v>
      </c>
      <c r="R21" s="262">
        <v>231844.58</v>
      </c>
      <c r="S21" s="262">
        <v>229245.58</v>
      </c>
      <c r="T21" s="262">
        <v>235786.21</v>
      </c>
      <c r="U21" s="262">
        <v>240106.55</v>
      </c>
      <c r="V21" s="262">
        <v>234479.69</v>
      </c>
      <c r="W21" s="262">
        <v>235923.13</v>
      </c>
      <c r="X21" s="318">
        <v>244053.11</v>
      </c>
      <c r="Y21" s="318">
        <v>245885.1</v>
      </c>
      <c r="Z21" s="451">
        <v>247648.49</v>
      </c>
      <c r="AA21" s="322">
        <v>250798.77</v>
      </c>
      <c r="AB21" s="451">
        <v>255953.07</v>
      </c>
      <c r="AC21" s="278">
        <v>260305.31</v>
      </c>
      <c r="AD21" s="278">
        <v>265429.02</v>
      </c>
    </row>
    <row r="22" spans="1:32" s="39" customFormat="1" ht="17.100000000000001" customHeight="1" x14ac:dyDescent="0.2">
      <c r="A22" s="39" t="s">
        <v>58</v>
      </c>
      <c r="B22" s="322">
        <v>464072.79</v>
      </c>
      <c r="C22" s="263">
        <v>462609.16</v>
      </c>
      <c r="D22" s="263">
        <v>463639.44</v>
      </c>
      <c r="E22" s="263">
        <v>458123.59</v>
      </c>
      <c r="F22" s="263">
        <v>456745.94</v>
      </c>
      <c r="G22" s="263">
        <v>454755.31</v>
      </c>
      <c r="H22" s="263">
        <v>456795.79</v>
      </c>
      <c r="I22" s="262">
        <v>462611.35</v>
      </c>
      <c r="J22" s="319">
        <v>467456.37</v>
      </c>
      <c r="K22" s="262">
        <v>465443.95</v>
      </c>
      <c r="L22" s="262">
        <v>473708.04</v>
      </c>
      <c r="M22" s="259">
        <v>473269.95</v>
      </c>
      <c r="N22" s="263">
        <v>486158.54</v>
      </c>
      <c r="O22" s="262">
        <v>491702.41</v>
      </c>
      <c r="P22" s="262">
        <v>491188.47</v>
      </c>
      <c r="Q22" s="262">
        <v>499713.53</v>
      </c>
      <c r="R22" s="262">
        <v>490153.45</v>
      </c>
      <c r="S22" s="262">
        <v>497410.84</v>
      </c>
      <c r="T22" s="262">
        <v>502588.14</v>
      </c>
      <c r="U22" s="262">
        <v>505816.77</v>
      </c>
      <c r="V22" s="262">
        <v>518419.33</v>
      </c>
      <c r="W22" s="262">
        <v>512564.25</v>
      </c>
      <c r="X22" s="318">
        <v>530131.69999999995</v>
      </c>
      <c r="Y22" s="318">
        <v>522460.49</v>
      </c>
      <c r="Z22" s="451">
        <v>534911.94999999995</v>
      </c>
      <c r="AA22" s="322">
        <v>542802.1</v>
      </c>
      <c r="AB22" s="451">
        <v>534499.12</v>
      </c>
      <c r="AC22" s="278">
        <v>538443.1</v>
      </c>
      <c r="AD22" s="278">
        <v>522495.43</v>
      </c>
    </row>
    <row r="23" spans="1:32" s="39" customFormat="1" ht="17.100000000000001" customHeight="1" x14ac:dyDescent="0.2">
      <c r="A23" s="39" t="s">
        <v>62</v>
      </c>
      <c r="B23" s="322">
        <v>440917.28</v>
      </c>
      <c r="C23" s="263">
        <v>456809.89</v>
      </c>
      <c r="D23" s="263">
        <v>459148.43</v>
      </c>
      <c r="E23" s="263">
        <v>463816.26</v>
      </c>
      <c r="F23" s="263">
        <v>474998.61</v>
      </c>
      <c r="G23" s="263">
        <v>484130.08</v>
      </c>
      <c r="H23" s="263">
        <v>477628.83</v>
      </c>
      <c r="I23" s="262">
        <v>485621.79</v>
      </c>
      <c r="J23" s="319">
        <v>486191.76</v>
      </c>
      <c r="K23" s="262">
        <v>483803.6</v>
      </c>
      <c r="L23" s="262">
        <v>486527.83</v>
      </c>
      <c r="M23" s="259">
        <v>484014.84</v>
      </c>
      <c r="N23" s="263">
        <v>501331.94</v>
      </c>
      <c r="O23" s="262">
        <v>497352.57</v>
      </c>
      <c r="P23" s="262">
        <v>510643.85</v>
      </c>
      <c r="Q23" s="262">
        <v>504028.46</v>
      </c>
      <c r="R23" s="262">
        <v>514080.11</v>
      </c>
      <c r="S23" s="262">
        <v>511397.21</v>
      </c>
      <c r="T23" s="262">
        <v>517258.82</v>
      </c>
      <c r="U23" s="262">
        <v>524931.79</v>
      </c>
      <c r="V23" s="262">
        <v>535764.82999999996</v>
      </c>
      <c r="W23" s="262">
        <v>536481.48</v>
      </c>
      <c r="X23" s="318">
        <v>548647.18000000005</v>
      </c>
      <c r="Y23" s="318">
        <v>551435.89</v>
      </c>
      <c r="Z23" s="451">
        <v>555345.68000000005</v>
      </c>
      <c r="AA23" s="322">
        <v>558949.37</v>
      </c>
      <c r="AB23" s="451">
        <v>572376.69999999995</v>
      </c>
      <c r="AC23" s="278">
        <v>569508.67000000004</v>
      </c>
      <c r="AD23" s="278">
        <v>561150.14</v>
      </c>
    </row>
    <row r="24" spans="1:32" ht="17.100000000000001" customHeight="1" x14ac:dyDescent="0.2">
      <c r="C24" s="112"/>
      <c r="D24" s="112"/>
      <c r="E24" s="112"/>
      <c r="F24" s="112"/>
      <c r="G24" s="112"/>
      <c r="H24" s="112"/>
      <c r="I24" s="55"/>
      <c r="J24" s="55"/>
      <c r="K24" s="55"/>
      <c r="L24" s="55"/>
      <c r="M24" s="55"/>
      <c r="N24" s="55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32" ht="17.100000000000001" customHeight="1" x14ac:dyDescent="0.2">
      <c r="C25" s="55"/>
      <c r="D25" s="5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32" ht="17.100000000000001" customHeight="1" x14ac:dyDescent="0.25">
      <c r="A26" s="54" t="s">
        <v>92</v>
      </c>
      <c r="B26" s="54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spans="1:32" ht="17.100000000000001" customHeight="1" x14ac:dyDescent="0.25">
      <c r="A27" s="54"/>
      <c r="B27" s="54"/>
      <c r="W27" s="40"/>
      <c r="X27" s="40"/>
    </row>
    <row r="28" spans="1:32" ht="17.100000000000001" customHeight="1" x14ac:dyDescent="0.25">
      <c r="A28" s="34" t="s">
        <v>86</v>
      </c>
      <c r="B28" s="41">
        <v>0.35544679518810085</v>
      </c>
      <c r="C28" s="78">
        <v>0.84105069578998837</v>
      </c>
      <c r="D28" s="78">
        <v>0.94401292744473153</v>
      </c>
      <c r="E28" s="78">
        <v>-0.34902706811361384</v>
      </c>
      <c r="F28" s="122">
        <v>0.43027239946668772</v>
      </c>
      <c r="G28" s="122">
        <v>0.36515155767426677</v>
      </c>
      <c r="H28" s="122">
        <v>-0.24758618732467141</v>
      </c>
      <c r="I28" s="122">
        <v>0.63179582036664783</v>
      </c>
      <c r="J28" s="214">
        <v>-4.8261234982106771E-2</v>
      </c>
      <c r="K28" s="122">
        <v>0.72715185980416663</v>
      </c>
      <c r="L28" s="221">
        <v>-0.25913252783082896</v>
      </c>
      <c r="M28" s="78">
        <v>1.4966078861180989</v>
      </c>
      <c r="N28" s="57">
        <v>0.42535949848374344</v>
      </c>
      <c r="O28" s="57">
        <v>0.94288147068041894</v>
      </c>
      <c r="P28" s="57">
        <v>2.202615232192457</v>
      </c>
      <c r="Q28" s="57">
        <v>0.26791026675294916</v>
      </c>
      <c r="R28" s="57">
        <v>1.3233634020455725</v>
      </c>
      <c r="S28" s="57">
        <v>0.46530291327687223</v>
      </c>
      <c r="T28" s="41">
        <v>1.2127929605850341</v>
      </c>
      <c r="U28" s="78">
        <v>0.80609148566699673</v>
      </c>
      <c r="V28" s="41">
        <v>0.97070744453699831</v>
      </c>
      <c r="W28" s="41">
        <v>1.0581353780695366</v>
      </c>
      <c r="X28" s="306">
        <v>1.4287132613355737</v>
      </c>
      <c r="Y28" s="306">
        <v>0.90417088361027709</v>
      </c>
      <c r="Z28" s="363">
        <v>0.10807038426862903</v>
      </c>
      <c r="AA28" s="41">
        <v>0.5</v>
      </c>
      <c r="AB28" s="41">
        <v>0.70493221345684276</v>
      </c>
      <c r="AC28" s="447">
        <v>1.0674637062339798</v>
      </c>
      <c r="AD28" s="447">
        <v>-0.63371356147021629</v>
      </c>
      <c r="AE28" s="40"/>
      <c r="AF28" s="40"/>
    </row>
    <row r="29" spans="1:32" ht="17.100000000000001" customHeight="1" x14ac:dyDescent="0.2">
      <c r="A29" s="33" t="s">
        <v>30</v>
      </c>
      <c r="B29" s="40">
        <v>0.54504826309613463</v>
      </c>
      <c r="C29" s="79">
        <v>-1.3750321342546954</v>
      </c>
      <c r="D29" s="79">
        <v>0.77970391824537444</v>
      </c>
      <c r="E29" s="79">
        <v>-1.1187489523768193</v>
      </c>
      <c r="F29" s="79">
        <v>1.0049628606538761</v>
      </c>
      <c r="G29" s="79">
        <v>-0.23241971891062008</v>
      </c>
      <c r="H29" s="79">
        <v>-1.1396561459519035</v>
      </c>
      <c r="I29" s="79">
        <v>-0.62068324093691274</v>
      </c>
      <c r="J29" s="215">
        <v>-1.6834672405719857</v>
      </c>
      <c r="K29" s="123">
        <v>-0.2190366756933031</v>
      </c>
      <c r="L29" s="205">
        <v>-0.86151854085522928</v>
      </c>
      <c r="M29" s="79">
        <v>2.0429052704433133</v>
      </c>
      <c r="N29" s="58">
        <v>-0.49243625285272685</v>
      </c>
      <c r="O29" s="58">
        <v>-0.23920574433911668</v>
      </c>
      <c r="P29" s="58">
        <v>0.80916901602827807</v>
      </c>
      <c r="Q29" s="58">
        <v>0.60326139020891389</v>
      </c>
      <c r="R29" s="58">
        <v>1.4732624857497996</v>
      </c>
      <c r="S29" s="58">
        <v>0.58446409502634822</v>
      </c>
      <c r="T29" s="40">
        <v>1.9472495633607423E-2</v>
      </c>
      <c r="U29" s="79">
        <v>0.59939064631653594</v>
      </c>
      <c r="V29" s="40">
        <v>1.0301881001214355</v>
      </c>
      <c r="W29" s="40">
        <v>0.72749029965639522</v>
      </c>
      <c r="X29" s="324">
        <v>1.1569954771651965</v>
      </c>
      <c r="Y29" s="324">
        <v>0.73157023242549712</v>
      </c>
      <c r="Z29" s="67">
        <v>-0.95233083321572565</v>
      </c>
      <c r="AA29" s="40">
        <v>-1.2014651299410843</v>
      </c>
      <c r="AB29" s="40">
        <v>2.125956334737694</v>
      </c>
      <c r="AC29" s="40">
        <v>2.5641025641025834</v>
      </c>
      <c r="AD29" s="40">
        <v>-1.7452830188679229</v>
      </c>
      <c r="AE29" s="40"/>
      <c r="AF29" s="40"/>
    </row>
    <row r="30" spans="1:32" ht="17.100000000000001" customHeight="1" x14ac:dyDescent="0.2">
      <c r="A30" s="33" t="s">
        <v>31</v>
      </c>
      <c r="B30" s="40">
        <v>9.8651520696563466E-2</v>
      </c>
      <c r="C30" s="79">
        <v>1.4482063710543116</v>
      </c>
      <c r="D30" s="79">
        <v>1.142678232245558</v>
      </c>
      <c r="E30" s="79">
        <v>-0.70813257601392365</v>
      </c>
      <c r="F30" s="79">
        <v>-0.75517962910140568</v>
      </c>
      <c r="G30" s="79">
        <v>0.32442047356160231</v>
      </c>
      <c r="H30" s="79">
        <v>-0.36142072800180358</v>
      </c>
      <c r="I30" s="79">
        <v>0.83943742939376875</v>
      </c>
      <c r="J30" s="215">
        <v>0.42272497828557221</v>
      </c>
      <c r="K30" s="123">
        <v>1.0279303076435866</v>
      </c>
      <c r="L30" s="205">
        <v>-0.20465110503525352</v>
      </c>
      <c r="M30" s="79">
        <v>2.3868042162033163</v>
      </c>
      <c r="N30" s="58">
        <v>-6.0948356744574994E-2</v>
      </c>
      <c r="O30" s="58">
        <v>0.88377822654702243</v>
      </c>
      <c r="P30" s="58">
        <v>2.8001668854802801</v>
      </c>
      <c r="Q30" s="58">
        <v>-0.14810282404314989</v>
      </c>
      <c r="R30" s="58">
        <v>0.98651731636516615</v>
      </c>
      <c r="S30" s="58">
        <v>0.29902850806584524</v>
      </c>
      <c r="T30" s="40">
        <v>1.6882830011183216</v>
      </c>
      <c r="U30" s="79">
        <v>1.3241876247801656</v>
      </c>
      <c r="V30" s="40">
        <v>8.545825188630829E-2</v>
      </c>
      <c r="W30" s="40">
        <v>1.6487035232358949</v>
      </c>
      <c r="X30" s="324">
        <v>0.56286078535427464</v>
      </c>
      <c r="Y30" s="324">
        <v>0.82668101947969319</v>
      </c>
      <c r="Z30" s="67">
        <v>-0.67855979685165835</v>
      </c>
      <c r="AA30" s="40">
        <v>0.51287990317490539</v>
      </c>
      <c r="AB30" s="40">
        <v>0.43088108526548297</v>
      </c>
      <c r="AC30" s="40">
        <v>0.2127659574468197</v>
      </c>
      <c r="AD30" s="40">
        <v>-0.12738853503184089</v>
      </c>
      <c r="AE30" s="40"/>
      <c r="AF30" s="40"/>
    </row>
    <row r="31" spans="1:32" ht="17.100000000000001" customHeight="1" x14ac:dyDescent="0.2">
      <c r="A31" s="33" t="s">
        <v>38</v>
      </c>
      <c r="B31" s="40">
        <v>0.44336666605246933</v>
      </c>
      <c r="C31" s="79">
        <v>1.1088502513964187</v>
      </c>
      <c r="D31" s="79">
        <v>0.80135191095533287</v>
      </c>
      <c r="E31" s="79">
        <v>0.70535789733210663</v>
      </c>
      <c r="F31" s="79">
        <v>1.2950991101768636</v>
      </c>
      <c r="G31" s="79">
        <v>-0.24259227408455786</v>
      </c>
      <c r="H31" s="79">
        <v>1.0980710038510182</v>
      </c>
      <c r="I31" s="79">
        <v>1.288222491358141</v>
      </c>
      <c r="J31" s="215">
        <v>0.90843369539277319</v>
      </c>
      <c r="K31" s="123">
        <v>0.70989444342887964</v>
      </c>
      <c r="L31" s="205">
        <v>-0.30146014121741871</v>
      </c>
      <c r="M31" s="79">
        <v>1.067585739312122</v>
      </c>
      <c r="N31" s="58">
        <v>-0.50434327491942099</v>
      </c>
      <c r="O31" s="58">
        <v>1.4762291480807477</v>
      </c>
      <c r="P31" s="58">
        <v>2.4633294832682395</v>
      </c>
      <c r="Q31" s="58">
        <v>0.67466709517670154</v>
      </c>
      <c r="R31" s="58">
        <v>1.7553319961749025</v>
      </c>
      <c r="S31" s="58">
        <v>1.9862460677222487</v>
      </c>
      <c r="T31" s="40">
        <v>2.1951643267710779</v>
      </c>
      <c r="U31" s="79">
        <v>0.67686515302544592</v>
      </c>
      <c r="V31" s="40">
        <v>1.2973198952815892</v>
      </c>
      <c r="W31" s="40">
        <v>1.1482763143282995</v>
      </c>
      <c r="X31" s="324">
        <v>2.99620423469824</v>
      </c>
      <c r="Y31" s="324">
        <v>3.1409390509598865</v>
      </c>
      <c r="Z31" s="67">
        <v>1.4168035368902707</v>
      </c>
      <c r="AA31" s="40">
        <v>1.1823533132298962</v>
      </c>
      <c r="AB31" s="40">
        <v>-4.0992171316048598E-2</v>
      </c>
      <c r="AC31" s="40">
        <v>2.113606340819004</v>
      </c>
      <c r="AD31" s="40">
        <v>0.97024579560154223</v>
      </c>
      <c r="AE31" s="40"/>
      <c r="AF31" s="40"/>
    </row>
    <row r="32" spans="1:32" ht="17.100000000000001" customHeight="1" x14ac:dyDescent="0.2">
      <c r="A32" s="33" t="s">
        <v>9</v>
      </c>
      <c r="B32" s="40">
        <v>0.82963729746623471</v>
      </c>
      <c r="C32" s="79">
        <v>-0.1085419590815917</v>
      </c>
      <c r="D32" s="79">
        <v>0.93205713749364349</v>
      </c>
      <c r="E32" s="79">
        <v>-1.7216001736201036</v>
      </c>
      <c r="F32" s="79">
        <v>0.90168066773013322</v>
      </c>
      <c r="G32" s="79">
        <v>0.70661124655188701</v>
      </c>
      <c r="H32" s="79">
        <v>-1.0314707941029724</v>
      </c>
      <c r="I32" s="79">
        <v>1.1407956053076589</v>
      </c>
      <c r="J32" s="215">
        <v>-1.6085444548071308</v>
      </c>
      <c r="K32" s="123">
        <v>1.1484602747238597</v>
      </c>
      <c r="L32" s="205">
        <v>-3.16554915825688</v>
      </c>
      <c r="M32" s="79">
        <v>1.5366317846121262</v>
      </c>
      <c r="N32" s="58">
        <v>0.28845918480924126</v>
      </c>
      <c r="O32" s="58">
        <v>2.5546974398638298</v>
      </c>
      <c r="P32" s="58">
        <v>2.2725446936858305</v>
      </c>
      <c r="Q32" s="58">
        <v>1.372411246192101</v>
      </c>
      <c r="R32" s="58">
        <v>1.8412842953087249</v>
      </c>
      <c r="S32" s="58">
        <v>-0.8736649343539824</v>
      </c>
      <c r="T32" s="40">
        <v>-0.26808579440471192</v>
      </c>
      <c r="U32" s="79">
        <v>0.36667838810014075</v>
      </c>
      <c r="V32" s="40">
        <v>3.002022982802572</v>
      </c>
      <c r="W32" s="40">
        <v>0.35188613272516989</v>
      </c>
      <c r="X32" s="324">
        <v>1.3190376783314548</v>
      </c>
      <c r="Y32" s="324">
        <v>-0.17624413986956711</v>
      </c>
      <c r="Z32" s="67">
        <v>0.13513527918843238</v>
      </c>
      <c r="AA32" s="40">
        <v>2.8530687088011746</v>
      </c>
      <c r="AB32" s="40">
        <v>9.3948489197813956E-2</v>
      </c>
      <c r="AC32" s="40">
        <v>1.5611061552185674</v>
      </c>
      <c r="AD32" s="40">
        <v>-0.79051383399209385</v>
      </c>
      <c r="AE32" s="40"/>
      <c r="AF32" s="40"/>
    </row>
    <row r="33" spans="1:32" ht="17.100000000000001" customHeight="1" x14ac:dyDescent="0.2">
      <c r="A33" s="33" t="s">
        <v>22</v>
      </c>
      <c r="B33" s="40">
        <v>0.10409180667190299</v>
      </c>
      <c r="C33" s="79">
        <v>0.53191776258793766</v>
      </c>
      <c r="D33" s="79">
        <v>1.0284635665760504</v>
      </c>
      <c r="E33" s="79">
        <v>2.071254182899267</v>
      </c>
      <c r="F33" s="79">
        <v>0.85750028975890302</v>
      </c>
      <c r="G33" s="79">
        <v>1.1624466945691125</v>
      </c>
      <c r="H33" s="79">
        <v>1.1437033080061241</v>
      </c>
      <c r="I33" s="79">
        <v>-1.9962107944665064</v>
      </c>
      <c r="J33" s="215">
        <v>1.8181194861754904</v>
      </c>
      <c r="K33" s="123">
        <v>0.65141043164649659</v>
      </c>
      <c r="L33" s="205">
        <v>1.8499390966250928</v>
      </c>
      <c r="M33" s="79">
        <v>1.4415534167790724</v>
      </c>
      <c r="N33" s="58">
        <v>2.015925374613218</v>
      </c>
      <c r="O33" s="58">
        <v>1.9816265944909759</v>
      </c>
      <c r="P33" s="58">
        <v>2.3325880618463515</v>
      </c>
      <c r="Q33" s="58">
        <v>0.39209464447213804</v>
      </c>
      <c r="R33" s="58">
        <v>3.8164113085435787</v>
      </c>
      <c r="S33" s="58">
        <v>1.3046773098801907</v>
      </c>
      <c r="T33" s="40">
        <v>0.57518783352972491</v>
      </c>
      <c r="U33" s="79">
        <v>0.61765221891710098</v>
      </c>
      <c r="V33" s="40">
        <v>0.15259303090111587</v>
      </c>
      <c r="W33" s="40">
        <v>0.64661556397180675</v>
      </c>
      <c r="X33" s="324">
        <v>-1.119635570544645</v>
      </c>
      <c r="Y33" s="324">
        <v>1.9612939694531519</v>
      </c>
      <c r="Z33" s="67">
        <v>2.4330298350131727</v>
      </c>
      <c r="AA33" s="40">
        <v>-2.0209823069037469</v>
      </c>
      <c r="AB33" s="40">
        <v>0.25390201614101215</v>
      </c>
      <c r="AC33" s="40">
        <v>1.8419975440032772</v>
      </c>
      <c r="AD33" s="40">
        <v>-0.24115755627011026</v>
      </c>
      <c r="AE33" s="40"/>
      <c r="AF33" s="40"/>
    </row>
    <row r="34" spans="1:32" ht="17.100000000000001" customHeight="1" x14ac:dyDescent="0.2">
      <c r="A34" s="33" t="s">
        <v>16</v>
      </c>
      <c r="B34" s="40">
        <v>9.7092395173220325E-2</v>
      </c>
      <c r="C34" s="79">
        <v>2.4989443348996616</v>
      </c>
      <c r="D34" s="79">
        <v>1.3660553321314524</v>
      </c>
      <c r="E34" s="79">
        <v>1.4632261277997856</v>
      </c>
      <c r="F34" s="79">
        <v>2.2984922275267792</v>
      </c>
      <c r="G34" s="79">
        <v>2.1450980868235092</v>
      </c>
      <c r="H34" s="79">
        <v>-0.23638089052209921</v>
      </c>
      <c r="I34" s="79">
        <v>1.0478816568993921</v>
      </c>
      <c r="J34" s="215">
        <v>1.0267326927361182</v>
      </c>
      <c r="K34" s="123">
        <v>1.9653443810132529</v>
      </c>
      <c r="L34" s="205">
        <v>1.8066946881848622</v>
      </c>
      <c r="M34" s="79">
        <v>-1.5603193895246221</v>
      </c>
      <c r="N34" s="58">
        <v>0.76542147735901267</v>
      </c>
      <c r="O34" s="58">
        <v>2.7593639389467768</v>
      </c>
      <c r="P34" s="58">
        <v>1.8510318308181866</v>
      </c>
      <c r="Q34" s="58">
        <v>0.42782964408078783</v>
      </c>
      <c r="R34" s="58">
        <v>1.9417907545835789</v>
      </c>
      <c r="S34" s="58">
        <v>-7.792963290344801E-2</v>
      </c>
      <c r="T34" s="40">
        <v>2.7527968616326177</v>
      </c>
      <c r="U34" s="79">
        <v>-2.0628959991705926</v>
      </c>
      <c r="V34" s="40">
        <v>1.7497287039198284</v>
      </c>
      <c r="W34" s="40">
        <v>1.3254466672179888E-2</v>
      </c>
      <c r="X34" s="324">
        <v>4.7898136790782218</v>
      </c>
      <c r="Y34" s="324">
        <v>-1.3827056444337131</v>
      </c>
      <c r="Z34" s="67">
        <v>1.3548105628949259</v>
      </c>
      <c r="AA34" s="40">
        <v>2.0793135292463774</v>
      </c>
      <c r="AB34" s="40">
        <v>-0.16007647818351245</v>
      </c>
      <c r="AC34" s="40">
        <v>0.55423594615993466</v>
      </c>
      <c r="AD34" s="40">
        <v>-2.3622047244094517</v>
      </c>
      <c r="AE34" s="40"/>
      <c r="AF34" s="40"/>
    </row>
    <row r="35" spans="1:32" ht="17.100000000000001" customHeight="1" x14ac:dyDescent="0.2">
      <c r="A35" s="33" t="s">
        <v>26</v>
      </c>
      <c r="B35" s="40">
        <v>-0.15613583357006178</v>
      </c>
      <c r="C35" s="79">
        <v>1.5877466472397259</v>
      </c>
      <c r="D35" s="79">
        <v>2.4036129478041346</v>
      </c>
      <c r="E35" s="79">
        <v>1.4983912923154605</v>
      </c>
      <c r="F35" s="79">
        <v>0.95544002416143314</v>
      </c>
      <c r="G35" s="79">
        <v>-0.2982841191705603</v>
      </c>
      <c r="H35" s="79">
        <v>2.2297395666568036</v>
      </c>
      <c r="I35" s="79">
        <v>0.6292350340841466</v>
      </c>
      <c r="J35" s="215">
        <v>1.4624108708247263</v>
      </c>
      <c r="K35" s="123">
        <v>1.5141141076097711</v>
      </c>
      <c r="L35" s="205">
        <v>1.3572830164812615</v>
      </c>
      <c r="M35" s="79">
        <v>0.91836250429354038</v>
      </c>
      <c r="N35" s="58">
        <v>1.5143832677389781</v>
      </c>
      <c r="O35" s="58">
        <v>0.91420757982025691</v>
      </c>
      <c r="P35" s="58">
        <v>2.8141540946064652</v>
      </c>
      <c r="Q35" s="58">
        <v>0.94092267430552567</v>
      </c>
      <c r="R35" s="58">
        <v>1.0395747613388409</v>
      </c>
      <c r="S35" s="58">
        <v>-1.5389166468911242</v>
      </c>
      <c r="T35" s="40">
        <v>1.4133813163411872</v>
      </c>
      <c r="U35" s="79">
        <v>0.7408981656124638</v>
      </c>
      <c r="V35" s="40">
        <v>-0.10452372548100186</v>
      </c>
      <c r="W35" s="40">
        <v>2.9938401138377628</v>
      </c>
      <c r="X35" s="324">
        <v>0.99801666457408089</v>
      </c>
      <c r="Y35" s="324">
        <v>0.36274689976856678</v>
      </c>
      <c r="Z35" s="67">
        <v>2.8455803017260308</v>
      </c>
      <c r="AA35" s="40">
        <v>0.35887542270793915</v>
      </c>
      <c r="AB35" s="40">
        <v>1.5356690456638233</v>
      </c>
      <c r="AC35" s="40">
        <v>1.5652173913043583</v>
      </c>
      <c r="AD35" s="40">
        <v>-0.68493150684932402</v>
      </c>
      <c r="AE35" s="40"/>
      <c r="AF35" s="40"/>
    </row>
    <row r="36" spans="1:32" ht="17.100000000000001" customHeight="1" x14ac:dyDescent="0.2">
      <c r="A36" s="33" t="s">
        <v>45</v>
      </c>
      <c r="B36" s="40">
        <v>0.37586750686079995</v>
      </c>
      <c r="C36" s="79">
        <v>2.3789519988916368</v>
      </c>
      <c r="D36" s="79">
        <v>1.6969508447726156</v>
      </c>
      <c r="E36" s="79">
        <v>2.6562310721538722</v>
      </c>
      <c r="F36" s="79">
        <v>-0.17114098644792364</v>
      </c>
      <c r="G36" s="79">
        <v>0.50709688592559132</v>
      </c>
      <c r="H36" s="79">
        <v>1.4053292801950761</v>
      </c>
      <c r="I36" s="79">
        <v>1.3416266879514183</v>
      </c>
      <c r="J36" s="215">
        <v>0.89818344420339713</v>
      </c>
      <c r="K36" s="123">
        <v>2.3433171016488785</v>
      </c>
      <c r="L36" s="205">
        <v>1.5916318068507564</v>
      </c>
      <c r="M36" s="79">
        <v>1.9557950628352359</v>
      </c>
      <c r="N36" s="58">
        <v>1.9914032756699811</v>
      </c>
      <c r="O36" s="58">
        <v>0.6943998750144118</v>
      </c>
      <c r="P36" s="58">
        <v>3.3739184619825409</v>
      </c>
      <c r="Q36" s="58">
        <v>-0.21914877535988353</v>
      </c>
      <c r="R36" s="58">
        <v>1.1447936329421253</v>
      </c>
      <c r="S36" s="58">
        <v>1.4502778677194925</v>
      </c>
      <c r="T36" s="40">
        <v>1.5802832778371965</v>
      </c>
      <c r="U36" s="79">
        <v>1.6859668686864211</v>
      </c>
      <c r="V36" s="40">
        <v>0.79890297350797823</v>
      </c>
      <c r="W36" s="40">
        <v>2.4114281132794986</v>
      </c>
      <c r="X36" s="324">
        <v>1.3367730444687567</v>
      </c>
      <c r="Y36" s="324">
        <v>1.8596081178032193</v>
      </c>
      <c r="Z36" s="67">
        <v>2.7930185150365077</v>
      </c>
      <c r="AA36" s="40">
        <v>0.27590814666721997</v>
      </c>
      <c r="AB36" s="40">
        <v>1.1546631085390402</v>
      </c>
      <c r="AC36" s="40">
        <v>1.1058451816745816</v>
      </c>
      <c r="AD36" s="40">
        <v>0.46875</v>
      </c>
      <c r="AE36" s="40"/>
      <c r="AF36" s="40"/>
    </row>
    <row r="37" spans="1:32" ht="17.100000000000001" customHeight="1" x14ac:dyDescent="0.2">
      <c r="A37" s="33" t="s">
        <v>50</v>
      </c>
      <c r="B37" s="40">
        <v>-0.72917062852916104</v>
      </c>
      <c r="C37" s="79">
        <v>3.4728710306141579</v>
      </c>
      <c r="D37" s="79">
        <v>-0.96089951181757272</v>
      </c>
      <c r="E37" s="79">
        <v>-1.2134611144561518</v>
      </c>
      <c r="F37" s="79">
        <v>0.84644764676835393</v>
      </c>
      <c r="G37" s="79">
        <v>-0.83347204921368245</v>
      </c>
      <c r="H37" s="79">
        <v>2.2014698587899062</v>
      </c>
      <c r="I37" s="79">
        <v>-0.50755533859238255</v>
      </c>
      <c r="J37" s="215">
        <v>-0.50545106391665229</v>
      </c>
      <c r="K37" s="123">
        <v>2.4083998796682948</v>
      </c>
      <c r="L37" s="205">
        <v>0.34458778516996347</v>
      </c>
      <c r="M37" s="79">
        <v>1.7127678552676571</v>
      </c>
      <c r="N37" s="58">
        <v>2.129014734486077</v>
      </c>
      <c r="O37" s="58">
        <v>1.3461407525774689</v>
      </c>
      <c r="P37" s="58">
        <v>3.2093274483171967</v>
      </c>
      <c r="Q37" s="58">
        <v>-0.16975796225351303</v>
      </c>
      <c r="R37" s="58">
        <v>-0.86454432676626425</v>
      </c>
      <c r="S37" s="58">
        <v>2.2384264624682828</v>
      </c>
      <c r="T37" s="40">
        <v>1.3046729190722743</v>
      </c>
      <c r="U37" s="79">
        <v>0.44913760786681678</v>
      </c>
      <c r="V37" s="40">
        <v>1.0671936582920267</v>
      </c>
      <c r="W37" s="40">
        <v>2.3799773151947932</v>
      </c>
      <c r="X37" s="324">
        <v>0.84098033397903293</v>
      </c>
      <c r="Y37" s="324">
        <v>2.6072090689737593</v>
      </c>
      <c r="Z37" s="67">
        <v>-2.5356000387008066</v>
      </c>
      <c r="AA37" s="40">
        <v>0.76965203937045601</v>
      </c>
      <c r="AB37" s="40">
        <v>0.3842243373059091</v>
      </c>
      <c r="AC37" s="40">
        <v>-0.13921113689096387</v>
      </c>
      <c r="AD37" s="40">
        <v>-0.46468401486988853</v>
      </c>
      <c r="AE37" s="40"/>
      <c r="AF37" s="40"/>
    </row>
    <row r="38" spans="1:32" ht="17.100000000000001" customHeight="1" x14ac:dyDescent="0.2">
      <c r="A38" s="33" t="s">
        <v>55</v>
      </c>
      <c r="B38" s="40">
        <v>0.60845804616380406</v>
      </c>
      <c r="C38" s="79">
        <v>0.14970573324359293</v>
      </c>
      <c r="D38" s="79">
        <v>0.57568757053768138</v>
      </c>
      <c r="E38" s="79">
        <v>-0.52999862045103896</v>
      </c>
      <c r="F38" s="79">
        <v>-1.4545420389968911</v>
      </c>
      <c r="G38" s="79">
        <v>1.5528060040948475</v>
      </c>
      <c r="H38" s="79">
        <v>1.9877022246753455</v>
      </c>
      <c r="I38" s="79">
        <v>0.30311501000221597</v>
      </c>
      <c r="J38" s="215">
        <v>-0.97213676483069378</v>
      </c>
      <c r="K38" s="123">
        <v>1.0612105716292888</v>
      </c>
      <c r="L38" s="205">
        <v>1.6327139989627</v>
      </c>
      <c r="M38" s="79">
        <v>-4.0820203213244355</v>
      </c>
      <c r="N38" s="58">
        <v>4.2678412160125845</v>
      </c>
      <c r="O38" s="58">
        <v>1.6331872781400421</v>
      </c>
      <c r="P38" s="58">
        <v>1.1105739069869287</v>
      </c>
      <c r="Q38" s="58">
        <v>-1.1933725812300651</v>
      </c>
      <c r="R38" s="58">
        <v>2.6289853711655127</v>
      </c>
      <c r="S38" s="58">
        <v>0.73313466206030853</v>
      </c>
      <c r="T38" s="40">
        <v>1.7959486627846957</v>
      </c>
      <c r="U38" s="79">
        <v>-3.4828341743619262E-2</v>
      </c>
      <c r="V38" s="40">
        <v>-2.3371550770601743</v>
      </c>
      <c r="W38" s="40">
        <v>2.1984422485651862</v>
      </c>
      <c r="X38" s="324">
        <v>1.30870051544332</v>
      </c>
      <c r="Y38" s="324">
        <v>4.2200837066844912</v>
      </c>
      <c r="Z38" s="67">
        <v>-2.2804038959878312</v>
      </c>
      <c r="AA38" s="40">
        <v>-1.1152208227935319</v>
      </c>
      <c r="AB38" s="40">
        <v>2.8410497307109495</v>
      </c>
      <c r="AC38" s="40">
        <v>-9.9255583126549141E-2</v>
      </c>
      <c r="AD38" s="40">
        <v>0.7451564828614039</v>
      </c>
      <c r="AE38" s="40"/>
      <c r="AF38" s="40"/>
    </row>
    <row r="39" spans="1:32" ht="17.100000000000001" customHeight="1" x14ac:dyDescent="0.2">
      <c r="A39" s="33" t="s">
        <v>87</v>
      </c>
      <c r="B39" s="40">
        <v>2.6760567320779529</v>
      </c>
      <c r="C39" s="79">
        <v>1.9223019067382978</v>
      </c>
      <c r="D39" s="79">
        <v>2.9330246257191845</v>
      </c>
      <c r="E39" s="79">
        <v>3.6792147173477616</v>
      </c>
      <c r="F39" s="79">
        <v>0.69147073284905503</v>
      </c>
      <c r="G39" s="79">
        <v>2.1351450537514296</v>
      </c>
      <c r="H39" s="79">
        <v>2.9192787947357459</v>
      </c>
      <c r="I39" s="79">
        <v>2.9362924723038901</v>
      </c>
      <c r="J39" s="215">
        <v>0.33412565247084558</v>
      </c>
      <c r="K39" s="123">
        <v>2.8623649286009538</v>
      </c>
      <c r="L39" s="205">
        <v>2.0318270026814673</v>
      </c>
      <c r="M39" s="79">
        <v>0.62854458085482179</v>
      </c>
      <c r="N39" s="58">
        <v>2.4876931292892692</v>
      </c>
      <c r="O39" s="58">
        <v>2.2383653712433045</v>
      </c>
      <c r="P39" s="58">
        <v>3.5036646735024419</v>
      </c>
      <c r="Q39" s="58">
        <v>-6.5196277908057709E-2</v>
      </c>
      <c r="R39" s="58">
        <v>-1.4448479043420548</v>
      </c>
      <c r="S39" s="58">
        <v>0.88638438291216914</v>
      </c>
      <c r="T39" s="40">
        <v>1.2210162324969502</v>
      </c>
      <c r="U39" s="79">
        <v>2.264477038627291</v>
      </c>
      <c r="V39" s="40">
        <v>-0.5013615817866679</v>
      </c>
      <c r="W39" s="40">
        <v>1.0186470984692164</v>
      </c>
      <c r="X39" s="324">
        <v>1.2663034602010868</v>
      </c>
      <c r="Y39" s="324">
        <v>2.0776355950390126</v>
      </c>
      <c r="Z39" s="67">
        <v>2.1560495989128725</v>
      </c>
      <c r="AA39" s="40">
        <v>-0.97826428727873349</v>
      </c>
      <c r="AB39" s="40">
        <v>0.91150972502036609</v>
      </c>
      <c r="AC39" s="40">
        <v>-0.41152263374485187</v>
      </c>
      <c r="AD39" s="40">
        <v>0.7851239669421517</v>
      </c>
      <c r="AE39" s="40"/>
      <c r="AF39" s="40"/>
    </row>
    <row r="40" spans="1:32" ht="17.100000000000001" customHeight="1" x14ac:dyDescent="0.2">
      <c r="A40" s="33" t="s">
        <v>88</v>
      </c>
      <c r="B40" s="40">
        <v>0.67984474567508357</v>
      </c>
      <c r="C40" s="79">
        <v>4.1176934356393673</v>
      </c>
      <c r="D40" s="79">
        <v>0.64245613708216354</v>
      </c>
      <c r="E40" s="79">
        <v>4.1275573464901498</v>
      </c>
      <c r="F40" s="79">
        <v>-1.5921869160335689</v>
      </c>
      <c r="G40" s="79">
        <v>0.47527762206993884</v>
      </c>
      <c r="H40" s="79">
        <v>1.4694403033296339</v>
      </c>
      <c r="I40" s="79">
        <v>1.1452017795244416</v>
      </c>
      <c r="J40" s="215">
        <v>-0.25919939798244229</v>
      </c>
      <c r="K40" s="123">
        <v>-1.6059324929531869</v>
      </c>
      <c r="L40" s="205">
        <v>1.532643039420222</v>
      </c>
      <c r="M40" s="79">
        <v>2.0242389652249386</v>
      </c>
      <c r="N40" s="58">
        <v>3.3323656484778752</v>
      </c>
      <c r="O40" s="58">
        <v>-1.9285381676764644</v>
      </c>
      <c r="P40" s="58">
        <v>2.9937047056513677</v>
      </c>
      <c r="Q40" s="58">
        <v>-6.4723041672181125E-3</v>
      </c>
      <c r="R40" s="58">
        <v>2.3646499954456743</v>
      </c>
      <c r="S40" s="58">
        <v>-1.1210096004832195</v>
      </c>
      <c r="T40" s="40">
        <v>2.8531106248591556</v>
      </c>
      <c r="U40" s="79">
        <v>1.8323124155564301</v>
      </c>
      <c r="V40" s="40">
        <v>-2.3434845904870087</v>
      </c>
      <c r="W40" s="40">
        <v>0.61559276199997726</v>
      </c>
      <c r="X40" s="324">
        <v>3.4460292214671711</v>
      </c>
      <c r="Y40" s="324">
        <v>0.75065218386276911</v>
      </c>
      <c r="Z40" s="67">
        <v>0.71716016952632344</v>
      </c>
      <c r="AA40" s="40">
        <v>1.2720772091119983</v>
      </c>
      <c r="AB40" s="40">
        <v>2.055153619772554</v>
      </c>
      <c r="AC40" s="40">
        <v>1.7064846416382267</v>
      </c>
      <c r="AD40" s="40">
        <v>1.9714765100671059</v>
      </c>
      <c r="AE40" s="40"/>
      <c r="AF40" s="40"/>
    </row>
    <row r="41" spans="1:32" ht="17.100000000000001" customHeight="1" x14ac:dyDescent="0.2">
      <c r="A41" s="33" t="s">
        <v>58</v>
      </c>
      <c r="B41" s="40">
        <v>1.3253968690647042</v>
      </c>
      <c r="C41" s="79">
        <v>-0.31538802350381445</v>
      </c>
      <c r="D41" s="79">
        <v>0.22271067870771333</v>
      </c>
      <c r="E41" s="79">
        <v>-1.1896852433433907</v>
      </c>
      <c r="F41" s="79">
        <v>-0.30071579592747355</v>
      </c>
      <c r="G41" s="79">
        <v>-0.43582872351312574</v>
      </c>
      <c r="H41" s="79">
        <v>0.44869844400497527</v>
      </c>
      <c r="I41" s="79">
        <v>1.2731203148785681</v>
      </c>
      <c r="J41" s="215">
        <v>1.0473197425873764</v>
      </c>
      <c r="K41" s="123">
        <v>-0.43050434845929431</v>
      </c>
      <c r="L41" s="205">
        <v>1.7755285034857451</v>
      </c>
      <c r="M41" s="79">
        <v>-9.2481014255113791E-2</v>
      </c>
      <c r="N41" s="58">
        <v>2.7233062230128837</v>
      </c>
      <c r="O41" s="58">
        <v>1.1403419962549606</v>
      </c>
      <c r="P41" s="58">
        <v>-0.1045225708777906</v>
      </c>
      <c r="Q41" s="58">
        <v>1.7355985575150186</v>
      </c>
      <c r="R41" s="58">
        <v>-1.9131120984456942</v>
      </c>
      <c r="S41" s="58">
        <v>1.4806363190955807</v>
      </c>
      <c r="T41" s="40">
        <v>1.0408498536139632</v>
      </c>
      <c r="U41" s="79">
        <v>0.6424007538259815</v>
      </c>
      <c r="V41" s="40">
        <v>2.4915267241930366</v>
      </c>
      <c r="W41" s="40">
        <v>-1.1294100472681095</v>
      </c>
      <c r="X41" s="324">
        <v>3.4273654473561095</v>
      </c>
      <c r="Y41" s="324">
        <v>-1.4470385377822055</v>
      </c>
      <c r="Z41" s="67">
        <v>2.3832347590532663</v>
      </c>
      <c r="AA41" s="40">
        <v>1.4750371533109501</v>
      </c>
      <c r="AB41" s="40">
        <v>-1.5296514143920916</v>
      </c>
      <c r="AC41" s="40">
        <v>0.71976967370441969</v>
      </c>
      <c r="AD41" s="40">
        <v>-2.9537875178656634</v>
      </c>
      <c r="AE41" s="40"/>
      <c r="AF41" s="40"/>
    </row>
    <row r="42" spans="1:32" ht="17.100000000000001" customHeight="1" x14ac:dyDescent="0.2">
      <c r="A42" s="33" t="s">
        <v>62</v>
      </c>
      <c r="B42" s="40">
        <v>0.36517241475854689</v>
      </c>
      <c r="C42" s="79">
        <v>3.6044425385187964</v>
      </c>
      <c r="D42" s="79">
        <v>0.51192849611902602</v>
      </c>
      <c r="E42" s="79">
        <v>1.0166276731034429</v>
      </c>
      <c r="F42" s="79">
        <v>2.4109439371530357</v>
      </c>
      <c r="G42" s="79">
        <v>1.9224203624511773</v>
      </c>
      <c r="H42" s="79">
        <v>-1.3428725602011866</v>
      </c>
      <c r="I42" s="79">
        <v>1.6734668215065511</v>
      </c>
      <c r="J42" s="215">
        <v>0.11736911558273277</v>
      </c>
      <c r="K42" s="123">
        <v>-0.49119713587907654</v>
      </c>
      <c r="L42" s="205">
        <v>0.56308592991041451</v>
      </c>
      <c r="M42" s="79">
        <v>-0.51651516008858778</v>
      </c>
      <c r="N42" s="58">
        <v>3.5778035235448442</v>
      </c>
      <c r="O42" s="58">
        <v>-0.79375951989015903</v>
      </c>
      <c r="P42" s="58">
        <v>2.672406015716362</v>
      </c>
      <c r="Q42" s="58">
        <v>-1.295499789138745</v>
      </c>
      <c r="R42" s="58">
        <v>1.9942623874850085</v>
      </c>
      <c r="S42" s="58">
        <v>-0.52188364183160729</v>
      </c>
      <c r="T42" s="40">
        <v>1.1461951464303013</v>
      </c>
      <c r="U42" s="58">
        <v>1.4833908487050991</v>
      </c>
      <c r="V42" s="40">
        <v>2.0637043148024929</v>
      </c>
      <c r="W42" s="40">
        <v>0.1337620463067708</v>
      </c>
      <c r="X42" s="324">
        <v>2.267683126731626</v>
      </c>
      <c r="Y42" s="324">
        <v>0.50828840494541794</v>
      </c>
      <c r="Z42" s="67">
        <v>0.70901986448505738</v>
      </c>
      <c r="AA42" s="40">
        <v>0.64890934237571685</v>
      </c>
      <c r="AB42" s="40">
        <v>2.4022444107951912</v>
      </c>
      <c r="AC42" s="40">
        <v>-0.49019607843136725</v>
      </c>
      <c r="AD42" s="40">
        <v>-1.477832512315274</v>
      </c>
      <c r="AE42" s="40"/>
      <c r="AF42" s="40"/>
    </row>
    <row r="43" spans="1:32" ht="17.100000000000001" customHeight="1" x14ac:dyDescent="0.2"/>
    <row r="44" spans="1:32" ht="17.100000000000001" customHeight="1" x14ac:dyDescent="0.2"/>
    <row r="45" spans="1:32" ht="17.100000000000001" customHeight="1" x14ac:dyDescent="0.2">
      <c r="A45" s="43" t="s">
        <v>68</v>
      </c>
      <c r="B45" s="43"/>
    </row>
  </sheetData>
  <mergeCells count="3">
    <mergeCell ref="A4:A5"/>
    <mergeCell ref="A2:AA2"/>
    <mergeCell ref="A1:AA1"/>
  </mergeCells>
  <phoneticPr fontId="35" type="noConversion"/>
  <pageMargins left="0.25" right="0" top="0.5" bottom="0.75" header="0.5" footer="0.5"/>
  <pageSetup paperSize="9" scale="4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D21-DD30-4E71-9CBC-141EB0486915}">
  <sheetPr>
    <tabColor rgb="FF0070C0"/>
  </sheetPr>
  <dimension ref="A1:AP31"/>
  <sheetViews>
    <sheetView zoomScale="90" zoomScaleNormal="90" workbookViewId="0">
      <pane xSplit="1" topLeftCell="U1" activePane="topRight" state="frozen"/>
      <selection activeCell="AN35" sqref="AN35"/>
      <selection pane="topRight" activeCell="AC17" sqref="AC17"/>
    </sheetView>
  </sheetViews>
  <sheetFormatPr defaultRowHeight="11.25" x14ac:dyDescent="0.2"/>
  <cols>
    <col min="1" max="1" width="16.7109375" style="44" customWidth="1"/>
    <col min="2" max="18" width="7.7109375" style="44" customWidth="1"/>
    <col min="19" max="26" width="9.140625" style="44" customWidth="1"/>
    <col min="27" max="239" width="9.140625" style="44"/>
    <col min="240" max="240" width="23.7109375" style="44" customWidth="1"/>
    <col min="241" max="495" width="9.140625" style="44"/>
    <col min="496" max="496" width="23.7109375" style="44" customWidth="1"/>
    <col min="497" max="751" width="9.140625" style="44"/>
    <col min="752" max="752" width="23.7109375" style="44" customWidth="1"/>
    <col min="753" max="1007" width="9.140625" style="44"/>
    <col min="1008" max="1008" width="23.7109375" style="44" customWidth="1"/>
    <col min="1009" max="1263" width="9.140625" style="44"/>
    <col min="1264" max="1264" width="23.7109375" style="44" customWidth="1"/>
    <col min="1265" max="1519" width="9.140625" style="44"/>
    <col min="1520" max="1520" width="23.7109375" style="44" customWidth="1"/>
    <col min="1521" max="1775" width="9.140625" style="44"/>
    <col min="1776" max="1776" width="23.7109375" style="44" customWidth="1"/>
    <col min="1777" max="2031" width="9.140625" style="44"/>
    <col min="2032" max="2032" width="23.7109375" style="44" customWidth="1"/>
    <col min="2033" max="2287" width="9.140625" style="44"/>
    <col min="2288" max="2288" width="23.7109375" style="44" customWidth="1"/>
    <col min="2289" max="2543" width="9.140625" style="44"/>
    <col min="2544" max="2544" width="23.7109375" style="44" customWidth="1"/>
    <col min="2545" max="2799" width="9.140625" style="44"/>
    <col min="2800" max="2800" width="23.7109375" style="44" customWidth="1"/>
    <col min="2801" max="3055" width="9.140625" style="44"/>
    <col min="3056" max="3056" width="23.7109375" style="44" customWidth="1"/>
    <col min="3057" max="3311" width="9.140625" style="44"/>
    <col min="3312" max="3312" width="23.7109375" style="44" customWidth="1"/>
    <col min="3313" max="3567" width="9.140625" style="44"/>
    <col min="3568" max="3568" width="23.7109375" style="44" customWidth="1"/>
    <col min="3569" max="3823" width="9.140625" style="44"/>
    <col min="3824" max="3824" width="23.7109375" style="44" customWidth="1"/>
    <col min="3825" max="4079" width="9.140625" style="44"/>
    <col min="4080" max="4080" width="23.7109375" style="44" customWidth="1"/>
    <col min="4081" max="4335" width="9.140625" style="44"/>
    <col min="4336" max="4336" width="23.7109375" style="44" customWidth="1"/>
    <col min="4337" max="4591" width="9.140625" style="44"/>
    <col min="4592" max="4592" width="23.7109375" style="44" customWidth="1"/>
    <col min="4593" max="4847" width="9.140625" style="44"/>
    <col min="4848" max="4848" width="23.7109375" style="44" customWidth="1"/>
    <col min="4849" max="5103" width="9.140625" style="44"/>
    <col min="5104" max="5104" width="23.7109375" style="44" customWidth="1"/>
    <col min="5105" max="5359" width="9.140625" style="44"/>
    <col min="5360" max="5360" width="23.7109375" style="44" customWidth="1"/>
    <col min="5361" max="5615" width="9.140625" style="44"/>
    <col min="5616" max="5616" width="23.7109375" style="44" customWidth="1"/>
    <col min="5617" max="5871" width="9.140625" style="44"/>
    <col min="5872" max="5872" width="23.7109375" style="44" customWidth="1"/>
    <col min="5873" max="6127" width="9.140625" style="44"/>
    <col min="6128" max="6128" width="23.7109375" style="44" customWidth="1"/>
    <col min="6129" max="6383" width="9.140625" style="44"/>
    <col min="6384" max="6384" width="23.7109375" style="44" customWidth="1"/>
    <col min="6385" max="6639" width="9.140625" style="44"/>
    <col min="6640" max="6640" width="23.7109375" style="44" customWidth="1"/>
    <col min="6641" max="6895" width="9.140625" style="44"/>
    <col min="6896" max="6896" width="23.7109375" style="44" customWidth="1"/>
    <col min="6897" max="7151" width="9.140625" style="44"/>
    <col min="7152" max="7152" width="23.7109375" style="44" customWidth="1"/>
    <col min="7153" max="7407" width="9.140625" style="44"/>
    <col min="7408" max="7408" width="23.7109375" style="44" customWidth="1"/>
    <col min="7409" max="7663" width="9.140625" style="44"/>
    <col min="7664" max="7664" width="23.7109375" style="44" customWidth="1"/>
    <col min="7665" max="7919" width="9.140625" style="44"/>
    <col min="7920" max="7920" width="23.7109375" style="44" customWidth="1"/>
    <col min="7921" max="8175" width="9.140625" style="44"/>
    <col min="8176" max="8176" width="23.7109375" style="44" customWidth="1"/>
    <col min="8177" max="8431" width="9.140625" style="44"/>
    <col min="8432" max="8432" width="23.7109375" style="44" customWidth="1"/>
    <col min="8433" max="8687" width="9.140625" style="44"/>
    <col min="8688" max="8688" width="23.7109375" style="44" customWidth="1"/>
    <col min="8689" max="8943" width="9.140625" style="44"/>
    <col min="8944" max="8944" width="23.7109375" style="44" customWidth="1"/>
    <col min="8945" max="9199" width="9.140625" style="44"/>
    <col min="9200" max="9200" width="23.7109375" style="44" customWidth="1"/>
    <col min="9201" max="9455" width="9.140625" style="44"/>
    <col min="9456" max="9456" width="23.7109375" style="44" customWidth="1"/>
    <col min="9457" max="9711" width="9.140625" style="44"/>
    <col min="9712" max="9712" width="23.7109375" style="44" customWidth="1"/>
    <col min="9713" max="9967" width="9.140625" style="44"/>
    <col min="9968" max="9968" width="23.7109375" style="44" customWidth="1"/>
    <col min="9969" max="10223" width="9.140625" style="44"/>
    <col min="10224" max="10224" width="23.7109375" style="44" customWidth="1"/>
    <col min="10225" max="10479" width="9.140625" style="44"/>
    <col min="10480" max="10480" width="23.7109375" style="44" customWidth="1"/>
    <col min="10481" max="10735" width="9.140625" style="44"/>
    <col min="10736" max="10736" width="23.7109375" style="44" customWidth="1"/>
    <col min="10737" max="10991" width="9.140625" style="44"/>
    <col min="10992" max="10992" width="23.7109375" style="44" customWidth="1"/>
    <col min="10993" max="11247" width="9.140625" style="44"/>
    <col min="11248" max="11248" width="23.7109375" style="44" customWidth="1"/>
    <col min="11249" max="11503" width="9.140625" style="44"/>
    <col min="11504" max="11504" width="23.7109375" style="44" customWidth="1"/>
    <col min="11505" max="11759" width="9.140625" style="44"/>
    <col min="11760" max="11760" width="23.7109375" style="44" customWidth="1"/>
    <col min="11761" max="12015" width="9.140625" style="44"/>
    <col min="12016" max="12016" width="23.7109375" style="44" customWidth="1"/>
    <col min="12017" max="12271" width="9.140625" style="44"/>
    <col min="12272" max="12272" width="23.7109375" style="44" customWidth="1"/>
    <col min="12273" max="12527" width="9.140625" style="44"/>
    <col min="12528" max="12528" width="23.7109375" style="44" customWidth="1"/>
    <col min="12529" max="12783" width="9.140625" style="44"/>
    <col min="12784" max="12784" width="23.7109375" style="44" customWidth="1"/>
    <col min="12785" max="13039" width="9.140625" style="44"/>
    <col min="13040" max="13040" width="23.7109375" style="44" customWidth="1"/>
    <col min="13041" max="13295" width="9.140625" style="44"/>
    <col min="13296" max="13296" width="23.7109375" style="44" customWidth="1"/>
    <col min="13297" max="13551" width="9.140625" style="44"/>
    <col min="13552" max="13552" width="23.7109375" style="44" customWidth="1"/>
    <col min="13553" max="13807" width="9.140625" style="44"/>
    <col min="13808" max="13808" width="23.7109375" style="44" customWidth="1"/>
    <col min="13809" max="14063" width="9.140625" style="44"/>
    <col min="14064" max="14064" width="23.7109375" style="44" customWidth="1"/>
    <col min="14065" max="14319" width="9.140625" style="44"/>
    <col min="14320" max="14320" width="23.7109375" style="44" customWidth="1"/>
    <col min="14321" max="14575" width="9.140625" style="44"/>
    <col min="14576" max="14576" width="23.7109375" style="44" customWidth="1"/>
    <col min="14577" max="14831" width="9.140625" style="44"/>
    <col min="14832" max="14832" width="23.7109375" style="44" customWidth="1"/>
    <col min="14833" max="15087" width="9.140625" style="44"/>
    <col min="15088" max="15088" width="23.7109375" style="44" customWidth="1"/>
    <col min="15089" max="15343" width="9.140625" style="44"/>
    <col min="15344" max="15344" width="23.7109375" style="44" customWidth="1"/>
    <col min="15345" max="15599" width="9.140625" style="44"/>
    <col min="15600" max="15600" width="23.7109375" style="44" customWidth="1"/>
    <col min="15601" max="15855" width="9.140625" style="44"/>
    <col min="15856" max="15856" width="23.7109375" style="44" customWidth="1"/>
    <col min="15857" max="16111" width="9.140625" style="44"/>
    <col min="16112" max="16112" width="23.7109375" style="44" customWidth="1"/>
    <col min="16113" max="16367" width="9.140625" style="44"/>
    <col min="16368" max="16371" width="9.140625" style="44" customWidth="1"/>
    <col min="16372" max="16384" width="9.140625" style="44"/>
  </cols>
  <sheetData>
    <row r="1" spans="1:42" ht="20.100000000000001" customHeight="1" x14ac:dyDescent="0.25">
      <c r="A1" s="29" t="s">
        <v>93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42" s="52" customFormat="1" ht="20.100000000000001" customHeight="1" x14ac:dyDescent="0.2">
      <c r="A2" s="31" t="s">
        <v>94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42" s="52" customFormat="1" ht="17.100000000000001" customHeight="1" x14ac:dyDescent="0.2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42" ht="17.100000000000001" customHeight="1" x14ac:dyDescent="0.25">
      <c r="A4" s="466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2"/>
      <c r="L4" s="182"/>
      <c r="M4" s="182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  <c r="AD4" s="97">
        <v>2026</v>
      </c>
    </row>
    <row r="5" spans="1:42" ht="17.100000000000001" customHeight="1" x14ac:dyDescent="0.25">
      <c r="A5" s="466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42" ht="17.100000000000001" customHeight="1" x14ac:dyDescent="0.2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42" ht="17.100000000000001" customHeight="1" x14ac:dyDescent="0.25">
      <c r="A7" s="34" t="s">
        <v>95</v>
      </c>
      <c r="B7" s="34"/>
      <c r="C7" s="62"/>
      <c r="D7" s="62"/>
      <c r="E7" s="62"/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42" ht="17.100000000000001" customHeight="1" x14ac:dyDescent="0.2">
      <c r="A8" s="33"/>
      <c r="B8" s="33"/>
      <c r="C8" s="62"/>
      <c r="D8" s="62"/>
      <c r="E8" s="62"/>
      <c r="F8" s="62"/>
      <c r="G8" s="6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s="33" customFormat="1" ht="17.100000000000001" customHeight="1" x14ac:dyDescent="0.2">
      <c r="A9" s="33" t="s">
        <v>31</v>
      </c>
      <c r="B9" s="40">
        <v>1.6424589002618024</v>
      </c>
      <c r="C9" s="233">
        <v>1.5967503226882744</v>
      </c>
      <c r="D9" s="233">
        <v>1.5910200082143338</v>
      </c>
      <c r="E9" s="233">
        <v>1.5844404273539578</v>
      </c>
      <c r="F9" s="233">
        <v>1.6125410466935794</v>
      </c>
      <c r="G9" s="233">
        <v>1.6073265502874556</v>
      </c>
      <c r="H9" s="233">
        <v>1.6131568334587532</v>
      </c>
      <c r="I9" s="130">
        <v>1.5997281168771504</v>
      </c>
      <c r="J9" s="234">
        <v>1.5523719243679206</v>
      </c>
      <c r="K9" s="235">
        <v>1.5365769838506442</v>
      </c>
      <c r="L9" s="235">
        <v>1.5800194000630936</v>
      </c>
      <c r="M9" s="233">
        <v>1.5431865582274382</v>
      </c>
      <c r="N9" s="233">
        <v>1.5441276786736278</v>
      </c>
      <c r="O9" s="233">
        <v>1.5306005641522444</v>
      </c>
      <c r="P9" s="233">
        <v>1.5306005641522444</v>
      </c>
      <c r="Q9" s="233">
        <v>1.5</v>
      </c>
      <c r="R9" s="233">
        <v>1.4673541008982276</v>
      </c>
      <c r="S9" s="233">
        <v>1.4715299646657924</v>
      </c>
      <c r="T9" s="233">
        <v>1.4473806271836873</v>
      </c>
      <c r="U9" s="120">
        <v>1.437027155521478</v>
      </c>
      <c r="V9" s="79">
        <v>1.4505915880600082</v>
      </c>
      <c r="W9" s="62">
        <v>1.4374452900097967</v>
      </c>
      <c r="X9" s="324">
        <v>1.4459378498644524</v>
      </c>
      <c r="Y9" s="67">
        <v>1.4445738826531789</v>
      </c>
      <c r="Z9" s="67">
        <v>1.4405920385704762</v>
      </c>
      <c r="AA9" s="40">
        <v>1.4160213386915275</v>
      </c>
      <c r="AB9" s="40">
        <v>1.4399209868674974</v>
      </c>
      <c r="AC9" s="40">
        <v>1.4739669438130274</v>
      </c>
      <c r="AD9" s="40">
        <v>1.4496532387788346</v>
      </c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s="33" customFormat="1" ht="17.100000000000001" customHeight="1" x14ac:dyDescent="0.2">
      <c r="A10" s="33" t="s">
        <v>38</v>
      </c>
      <c r="B10" s="40">
        <v>2.2661650929863884</v>
      </c>
      <c r="C10" s="233">
        <v>2.2104935316596532</v>
      </c>
      <c r="D10" s="233">
        <v>2.2100188083850978</v>
      </c>
      <c r="E10" s="233">
        <v>2.1699880639388027</v>
      </c>
      <c r="F10" s="233">
        <v>2.1637726378825426</v>
      </c>
      <c r="G10" s="233">
        <v>2.1690345481185029</v>
      </c>
      <c r="H10" s="233">
        <v>2.1454757015451662</v>
      </c>
      <c r="I10" s="130">
        <v>2.1181887180695833</v>
      </c>
      <c r="J10" s="234">
        <v>1.8783292916231975</v>
      </c>
      <c r="K10" s="235">
        <v>1.865089127541782</v>
      </c>
      <c r="L10" s="235">
        <v>2.0906255169060013</v>
      </c>
      <c r="M10" s="233">
        <v>2.0685420568949175</v>
      </c>
      <c r="N10" s="233">
        <v>2.0790274922357344</v>
      </c>
      <c r="O10" s="233">
        <v>2.0487827638942728</v>
      </c>
      <c r="P10" s="233">
        <v>2.0487827638942728</v>
      </c>
      <c r="Q10" s="233">
        <v>1.9</v>
      </c>
      <c r="R10" s="233">
        <v>1.9397093840119282</v>
      </c>
      <c r="S10" s="233">
        <v>1.9130484395060248</v>
      </c>
      <c r="T10" s="233">
        <v>1.8723204472392403</v>
      </c>
      <c r="U10" s="120">
        <v>1.8708796286079645</v>
      </c>
      <c r="V10" s="79">
        <v>1.8659459202508701</v>
      </c>
      <c r="W10" s="62">
        <v>1.8581834157773816</v>
      </c>
      <c r="X10" s="324">
        <v>1.8250017345999594</v>
      </c>
      <c r="Y10" s="67">
        <v>1.7823697563227032</v>
      </c>
      <c r="Z10" s="67">
        <v>1.7407329337974737</v>
      </c>
      <c r="AA10" s="40">
        <v>1.6997219162006043</v>
      </c>
      <c r="AB10" s="40">
        <v>1.736569119339417</v>
      </c>
      <c r="AC10" s="40">
        <v>1.7445986701654319</v>
      </c>
      <c r="AD10" s="40">
        <v>1.6976649153471897</v>
      </c>
    </row>
    <row r="11" spans="1:42" s="33" customFormat="1" ht="17.100000000000001" customHeight="1" x14ac:dyDescent="0.2">
      <c r="A11" s="33" t="s">
        <v>9</v>
      </c>
      <c r="B11" s="40">
        <v>1.8061379258326447</v>
      </c>
      <c r="C11" s="233">
        <v>1.7832385109783981</v>
      </c>
      <c r="D11" s="233">
        <v>1.7805467781876463</v>
      </c>
      <c r="E11" s="233">
        <v>1.7914688607775897</v>
      </c>
      <c r="F11" s="233">
        <v>1.7933025946784653</v>
      </c>
      <c r="G11" s="233">
        <v>1.7807198281035064</v>
      </c>
      <c r="H11" s="233">
        <v>1.7992788640910735</v>
      </c>
      <c r="I11" s="130">
        <v>1.7789842894973737</v>
      </c>
      <c r="J11" s="234">
        <v>1.6178910522806251</v>
      </c>
      <c r="K11" s="235">
        <v>1.5995211868637038</v>
      </c>
      <c r="L11" s="235">
        <v>1.845973904486647</v>
      </c>
      <c r="M11" s="233">
        <v>1.8180373644878027</v>
      </c>
      <c r="N11" s="233">
        <v>1.8128081528678848</v>
      </c>
      <c r="O11" s="233">
        <v>1.7676500424867247</v>
      </c>
      <c r="P11" s="233">
        <v>1.7676500424867247</v>
      </c>
      <c r="Q11" s="233">
        <v>1.7</v>
      </c>
      <c r="R11" s="233">
        <v>1.6637197744778267</v>
      </c>
      <c r="S11" s="233">
        <v>1.6881927674348816</v>
      </c>
      <c r="T11" s="233">
        <v>1.6930603550002612</v>
      </c>
      <c r="U11" s="120">
        <v>1.6969859197876624</v>
      </c>
      <c r="V11" s="79">
        <v>1.6644994119001939</v>
      </c>
      <c r="W11" s="62">
        <v>1.6707294185204724</v>
      </c>
      <c r="X11" s="324">
        <v>1.6680573770292197</v>
      </c>
      <c r="Y11" s="67">
        <v>1.6832269771673039</v>
      </c>
      <c r="Z11" s="67">
        <v>1.664947156682212</v>
      </c>
      <c r="AA11" s="40">
        <v>1.5993138734828738</v>
      </c>
      <c r="AB11" s="40">
        <v>1.6317815539715568</v>
      </c>
      <c r="AC11" s="40">
        <v>1.6484610486956883</v>
      </c>
      <c r="AD11" s="40">
        <v>1.6323598259558427</v>
      </c>
    </row>
    <row r="12" spans="1:42" s="33" customFormat="1" ht="17.100000000000001" customHeight="1" x14ac:dyDescent="0.2">
      <c r="A12" s="33" t="s">
        <v>22</v>
      </c>
      <c r="B12" s="40">
        <v>3.1223374240019761</v>
      </c>
      <c r="C12" s="233">
        <v>3.0631110493229463</v>
      </c>
      <c r="D12" s="233">
        <v>3.0555688339855314</v>
      </c>
      <c r="E12" s="233">
        <v>2.9600740324520869</v>
      </c>
      <c r="F12" s="233">
        <v>2.9644019220548512</v>
      </c>
      <c r="G12" s="233">
        <v>2.9303383013313327</v>
      </c>
      <c r="H12" s="233">
        <v>2.8972028959704694</v>
      </c>
      <c r="I12" s="130">
        <v>2.9562151825522349</v>
      </c>
      <c r="J12" s="234">
        <v>2.598038108957748</v>
      </c>
      <c r="K12" s="235">
        <v>2.5812237481978508</v>
      </c>
      <c r="L12" s="235">
        <v>2.8322418306378982</v>
      </c>
      <c r="M12" s="233">
        <v>2.7919937493479154</v>
      </c>
      <c r="N12" s="233">
        <v>2.736821470859006</v>
      </c>
      <c r="O12" s="233">
        <v>2.6836417129738632</v>
      </c>
      <c r="P12" s="233">
        <v>2.6836417129738632</v>
      </c>
      <c r="Q12" s="233">
        <v>2.6</v>
      </c>
      <c r="R12" s="233">
        <v>2.5005275541198806</v>
      </c>
      <c r="S12" s="233">
        <v>2.4827503592616957</v>
      </c>
      <c r="T12" s="233">
        <v>2.4690322396684969</v>
      </c>
      <c r="U12" s="120">
        <v>2.468584123353879</v>
      </c>
      <c r="V12" s="79">
        <v>2.4902152882498543</v>
      </c>
      <c r="W12" s="62">
        <v>2.4922163044003369</v>
      </c>
      <c r="X12" s="324">
        <v>2.5495973329690012</v>
      </c>
      <c r="Y12" s="67">
        <v>2.5188474254486657</v>
      </c>
      <c r="Z12" s="67">
        <v>2.4356007713458028</v>
      </c>
      <c r="AA12" s="40">
        <v>2.4559726500943082</v>
      </c>
      <c r="AB12" s="40">
        <v>2.5018333509099651</v>
      </c>
      <c r="AC12" s="40">
        <v>2.5203007886651108</v>
      </c>
      <c r="AD12" s="40">
        <v>2.4817522434216599</v>
      </c>
    </row>
    <row r="13" spans="1:42" s="33" customFormat="1" ht="17.100000000000001" customHeight="1" x14ac:dyDescent="0.2">
      <c r="A13" s="33" t="s">
        <v>16</v>
      </c>
      <c r="B13" s="40">
        <v>3.7082304845969216</v>
      </c>
      <c r="C13" s="233">
        <v>3.5680768690378004</v>
      </c>
      <c r="D13" s="233">
        <v>3.5474373471568366</v>
      </c>
      <c r="E13" s="233">
        <v>3.4571642977141752</v>
      </c>
      <c r="F13" s="233">
        <v>3.4134496402659353</v>
      </c>
      <c r="G13" s="233">
        <v>3.3417654926176659</v>
      </c>
      <c r="H13" s="233">
        <v>3.3496835043148367</v>
      </c>
      <c r="I13" s="130">
        <v>3.3149467850186505</v>
      </c>
      <c r="J13" s="234">
        <v>2.9361267452364297</v>
      </c>
      <c r="K13" s="235">
        <v>2.8795339858462339</v>
      </c>
      <c r="L13" s="235">
        <v>3.1609041404237264</v>
      </c>
      <c r="M13" s="233">
        <v>3.2110060910613738</v>
      </c>
      <c r="N13" s="233">
        <v>3.186615055029423</v>
      </c>
      <c r="O13" s="233">
        <v>3.1010459123926761</v>
      </c>
      <c r="P13" s="233">
        <v>3.1010459123926761</v>
      </c>
      <c r="Q13" s="233">
        <v>3</v>
      </c>
      <c r="R13" s="233">
        <v>2.9554459705506826</v>
      </c>
      <c r="S13" s="233">
        <v>2.9750379272318845</v>
      </c>
      <c r="T13" s="233">
        <v>2.8958990239159554</v>
      </c>
      <c r="U13" s="120">
        <v>2.9746200906322566</v>
      </c>
      <c r="V13" s="79">
        <v>2.9535845560578839</v>
      </c>
      <c r="W13" s="62">
        <v>2.9746773195814256</v>
      </c>
      <c r="X13" s="324">
        <v>2.8715522014808408</v>
      </c>
      <c r="Y13" s="67">
        <v>2.9331159828480606</v>
      </c>
      <c r="Z13" s="67">
        <v>2.8663494103880067</v>
      </c>
      <c r="AA13" s="40">
        <v>2.7742263577316892</v>
      </c>
      <c r="AB13" s="40">
        <v>2.8377477654064429</v>
      </c>
      <c r="AC13" s="40">
        <v>2.8945076329394155</v>
      </c>
      <c r="AD13" s="40">
        <v>2.9124692404829333</v>
      </c>
    </row>
    <row r="14" spans="1:42" s="33" customFormat="1" ht="17.100000000000001" customHeight="1" x14ac:dyDescent="0.2">
      <c r="A14" s="33" t="s">
        <v>26</v>
      </c>
      <c r="B14" s="40">
        <v>4.2534357824875322</v>
      </c>
      <c r="C14" s="233">
        <v>4.1293854939368542</v>
      </c>
      <c r="D14" s="233">
        <v>4.063901999779759</v>
      </c>
      <c r="E14" s="233">
        <v>3.9591141175415281</v>
      </c>
      <c r="F14" s="233">
        <v>3.9610562274570618</v>
      </c>
      <c r="G14" s="233">
        <v>3.9729067774436269</v>
      </c>
      <c r="H14" s="233">
        <v>3.8862534466823861</v>
      </c>
      <c r="I14" s="130">
        <v>3.8619526873736771</v>
      </c>
      <c r="J14" s="234">
        <v>3.405934699565516</v>
      </c>
      <c r="K14" s="235">
        <v>3.3551341402192243</v>
      </c>
      <c r="L14" s="235">
        <v>3.6993070673305763</v>
      </c>
      <c r="M14" s="233">
        <v>3.6656431748713629</v>
      </c>
      <c r="N14" s="233">
        <v>3.610959409765035</v>
      </c>
      <c r="O14" s="233">
        <v>3.5782468062377339</v>
      </c>
      <c r="P14" s="233">
        <v>3.5782468062377339</v>
      </c>
      <c r="Q14" s="233">
        <v>3.4</v>
      </c>
      <c r="R14" s="233">
        <v>3.3911359614761549</v>
      </c>
      <c r="S14" s="233">
        <v>3.464268132569567</v>
      </c>
      <c r="T14" s="233">
        <v>3.4166523855684683</v>
      </c>
      <c r="U14" s="120">
        <v>3.4118531231816713</v>
      </c>
      <c r="V14" s="79">
        <v>3.4506083324311256</v>
      </c>
      <c r="W14" s="216">
        <v>3.3746786890235758</v>
      </c>
      <c r="X14" s="324">
        <v>3.3799906983934158</v>
      </c>
      <c r="Y14" s="67">
        <v>3.3924118354411679</v>
      </c>
      <c r="Z14" s="67">
        <v>3.267135876607242</v>
      </c>
      <c r="AA14" s="40">
        <v>3.2163397255163408</v>
      </c>
      <c r="AB14" s="40">
        <v>3.2350382230508559</v>
      </c>
      <c r="AC14" s="40">
        <v>3.2665337578921778</v>
      </c>
      <c r="AD14" s="40">
        <v>3.2314932367941469</v>
      </c>
    </row>
    <row r="15" spans="1:42" s="33" customFormat="1" ht="17.100000000000001" customHeight="1" x14ac:dyDescent="0.2">
      <c r="A15" s="33" t="s">
        <v>45</v>
      </c>
      <c r="B15" s="40">
        <v>3.5432786738322832</v>
      </c>
      <c r="C15" s="233">
        <v>3.413355367711449</v>
      </c>
      <c r="D15" s="233">
        <v>3.3825689017046416</v>
      </c>
      <c r="E15" s="233">
        <v>3.2581816151057525</v>
      </c>
      <c r="F15" s="233">
        <v>3.2965669073944488</v>
      </c>
      <c r="G15" s="233">
        <v>3.2799344618778661</v>
      </c>
      <c r="H15" s="233">
        <v>3.2344793761430561</v>
      </c>
      <c r="I15" s="130">
        <v>3.1916592242026902</v>
      </c>
      <c r="J15" s="234">
        <v>2.8305296830090443</v>
      </c>
      <c r="K15" s="235">
        <v>2.7657200911298592</v>
      </c>
      <c r="L15" s="235">
        <v>3.0423960088417603</v>
      </c>
      <c r="M15" s="233">
        <v>2.9840344111550849</v>
      </c>
      <c r="N15" s="233">
        <v>2.9257705211581544</v>
      </c>
      <c r="O15" s="233">
        <v>2.905594079501669</v>
      </c>
      <c r="P15" s="233">
        <v>2.905594079501669</v>
      </c>
      <c r="Q15" s="233">
        <v>2.7587460958347605</v>
      </c>
      <c r="R15" s="233">
        <v>2.7677051547515741</v>
      </c>
      <c r="S15" s="233">
        <v>2.7440845467837747</v>
      </c>
      <c r="T15" s="233">
        <v>2.7019208846074867</v>
      </c>
      <c r="U15" s="120">
        <v>2.6730492214041424</v>
      </c>
      <c r="V15" s="117">
        <v>2.6791825870398669</v>
      </c>
      <c r="W15" s="216">
        <v>2.6351291356718556</v>
      </c>
      <c r="X15" s="324">
        <v>2.6304542571326115</v>
      </c>
      <c r="Y15" s="67">
        <v>2.6013234553100975</v>
      </c>
      <c r="Z15" s="67">
        <v>2.5065420659834112</v>
      </c>
      <c r="AA15" s="40">
        <v>2.4696129737077057</v>
      </c>
      <c r="AB15" s="40">
        <v>2.4933263476539049</v>
      </c>
      <c r="AC15" s="40">
        <v>2.5300076398712914</v>
      </c>
      <c r="AD15" s="40">
        <v>2.4735245869645097</v>
      </c>
    </row>
    <row r="16" spans="1:42" s="33" customFormat="1" ht="17.100000000000001" customHeight="1" x14ac:dyDescent="0.2">
      <c r="A16" s="33" t="s">
        <v>50</v>
      </c>
      <c r="B16" s="40">
        <v>3.4647012654381206</v>
      </c>
      <c r="C16" s="233">
        <v>3.302373342546399</v>
      </c>
      <c r="D16" s="233">
        <v>3.3604122619131052</v>
      </c>
      <c r="E16" s="233">
        <v>3.3636340764881902</v>
      </c>
      <c r="F16" s="233">
        <v>3.3689211955440324</v>
      </c>
      <c r="G16" s="233">
        <v>3.3972362097984687</v>
      </c>
      <c r="H16" s="233">
        <v>3.3240580732276892</v>
      </c>
      <c r="I16" s="130">
        <v>3.3410155761476292</v>
      </c>
      <c r="J16" s="234">
        <v>3.0047874632552607</v>
      </c>
      <c r="K16" s="235">
        <v>2.9341220708320215</v>
      </c>
      <c r="L16" s="235">
        <v>3.2677564405508717</v>
      </c>
      <c r="M16" s="233">
        <v>3.2127298366324384</v>
      </c>
      <c r="N16" s="233">
        <v>3.145756223130967</v>
      </c>
      <c r="O16" s="233">
        <v>3.1039723858956743</v>
      </c>
      <c r="P16" s="233">
        <v>3.1039723858956743</v>
      </c>
      <c r="Q16" s="233">
        <v>2.9503378432673566</v>
      </c>
      <c r="R16" s="233">
        <v>3.0199125465092425</v>
      </c>
      <c r="S16" s="233">
        <v>2.971057904690928</v>
      </c>
      <c r="T16" s="233">
        <v>2.9333656169894518</v>
      </c>
      <c r="U16" s="63">
        <v>2.9377533808601299</v>
      </c>
      <c r="V16" s="117">
        <v>2.9366777281216776</v>
      </c>
      <c r="W16" s="216">
        <v>2.8892776217551601</v>
      </c>
      <c r="X16" s="324">
        <v>2.8983320307694274</v>
      </c>
      <c r="Y16" s="67">
        <v>2.8453511128841287</v>
      </c>
      <c r="Z16" s="67">
        <v>2.8915726747837653</v>
      </c>
      <c r="AA16" s="40">
        <v>2.8350117119320575</v>
      </c>
      <c r="AB16" s="40">
        <v>2.8842010207538711</v>
      </c>
      <c r="AC16" s="40">
        <v>2.9635416877544283</v>
      </c>
      <c r="AD16" s="40">
        <v>2.9251614563637611</v>
      </c>
    </row>
    <row r="17" spans="1:30" s="33" customFormat="1" ht="17.100000000000001" customHeight="1" x14ac:dyDescent="0.2">
      <c r="A17" s="33" t="s">
        <v>55</v>
      </c>
      <c r="B17" s="40">
        <v>2.915442030219134</v>
      </c>
      <c r="C17" s="233">
        <v>2.8710556305644852</v>
      </c>
      <c r="D17" s="233">
        <v>2.8768795259607027</v>
      </c>
      <c r="E17" s="233">
        <v>2.8598516406452399</v>
      </c>
      <c r="F17" s="233">
        <v>2.9312280314802672</v>
      </c>
      <c r="G17" s="233">
        <v>2.8864077191151893</v>
      </c>
      <c r="H17" s="233">
        <v>2.8301527107224493</v>
      </c>
      <c r="I17" s="130">
        <v>2.8216000175470386</v>
      </c>
      <c r="J17" s="234">
        <v>2.5496031489676216</v>
      </c>
      <c r="K17" s="235">
        <v>2.5228306038947905</v>
      </c>
      <c r="L17" s="235">
        <v>2.7740866468123371</v>
      </c>
      <c r="M17" s="233">
        <v>2.8921445761321332</v>
      </c>
      <c r="N17" s="233">
        <v>2.77376470290629</v>
      </c>
      <c r="O17" s="233">
        <v>2.729191888192303</v>
      </c>
      <c r="P17" s="233">
        <v>2.729191888192303</v>
      </c>
      <c r="Q17" s="233">
        <v>2.6753856520340156</v>
      </c>
      <c r="R17" s="233">
        <v>2.645257668071336</v>
      </c>
      <c r="S17" s="233">
        <v>2.6413535707871358</v>
      </c>
      <c r="T17" s="63">
        <v>2.5952583997202918</v>
      </c>
      <c r="U17" s="63">
        <v>2.6117237558910604</v>
      </c>
      <c r="V17" s="117">
        <v>2.7017740731537021</v>
      </c>
      <c r="W17" s="216">
        <v>2.6628871806436312</v>
      </c>
      <c r="X17" s="324">
        <v>2.6588996317005047</v>
      </c>
      <c r="Y17" s="67">
        <v>2.5698994422744947</v>
      </c>
      <c r="Z17" s="67">
        <v>2.6048260522830442</v>
      </c>
      <c r="AA17" s="40">
        <v>2.6025542019539207</v>
      </c>
      <c r="AB17" s="40">
        <v>2.584457641024672</v>
      </c>
      <c r="AC17" s="40">
        <v>2.652721234550385</v>
      </c>
      <c r="AD17" s="40">
        <v>2.5878178739295463</v>
      </c>
    </row>
    <row r="18" spans="1:30" s="33" customFormat="1" ht="17.100000000000001" customHeight="1" x14ac:dyDescent="0.2">
      <c r="A18" s="33" t="s">
        <v>87</v>
      </c>
      <c r="B18" s="40">
        <v>4.2372735361262688</v>
      </c>
      <c r="C18" s="233">
        <v>4.1001916020422797</v>
      </c>
      <c r="D18" s="233">
        <v>4.0144171140838081</v>
      </c>
      <c r="E18" s="233">
        <v>3.8286419081179401</v>
      </c>
      <c r="F18" s="233">
        <v>3.8405619753256497</v>
      </c>
      <c r="G18" s="233">
        <v>3.760274656979679</v>
      </c>
      <c r="H18" s="233">
        <v>3.6536154363063944</v>
      </c>
      <c r="I18" s="130">
        <v>3.5493948232975643</v>
      </c>
      <c r="J18" s="234">
        <v>3.165484467325506</v>
      </c>
      <c r="K18" s="235">
        <v>3.0773981033031266</v>
      </c>
      <c r="L18" s="235">
        <v>3.3706485564538871</v>
      </c>
      <c r="M18" s="233">
        <v>3.3495948594840081</v>
      </c>
      <c r="N18" s="233">
        <v>3.2682898377451624</v>
      </c>
      <c r="O18" s="233">
        <v>3.1967352234921758</v>
      </c>
      <c r="P18" s="233">
        <v>3.1967352234921758</v>
      </c>
      <c r="Q18" s="233">
        <v>3.0266984113275841</v>
      </c>
      <c r="R18" s="63">
        <v>3.1163156448659879</v>
      </c>
      <c r="S18" s="63">
        <v>3.106989521005012</v>
      </c>
      <c r="T18" s="63">
        <v>3.0701080122194382</v>
      </c>
      <c r="U18" s="63">
        <v>3.0201200279055893</v>
      </c>
      <c r="V18" s="117">
        <v>3.0666077381054149</v>
      </c>
      <c r="W18" s="216">
        <v>3.0577691353534786</v>
      </c>
      <c r="X18" s="324">
        <v>3.0544685450746378</v>
      </c>
      <c r="Y18" s="67">
        <v>3.0141902384137285</v>
      </c>
      <c r="Z18" s="67">
        <v>2.9224751614057194</v>
      </c>
      <c r="AA18" s="40">
        <v>2.9158877297273054</v>
      </c>
      <c r="AB18" s="40">
        <v>2.9509797621162099</v>
      </c>
      <c r="AC18" s="40">
        <v>3.0398251997978933</v>
      </c>
      <c r="AD18" s="40">
        <v>2.9630287844237375</v>
      </c>
    </row>
    <row r="19" spans="1:30" s="33" customFormat="1" ht="17.100000000000001" customHeight="1" x14ac:dyDescent="0.2">
      <c r="A19" s="33" t="s">
        <v>88</v>
      </c>
      <c r="B19" s="40">
        <v>4.113605758682449</v>
      </c>
      <c r="C19" s="233">
        <v>3.8965926191323916</v>
      </c>
      <c r="D19" s="233">
        <v>3.9019064669020098</v>
      </c>
      <c r="E19" s="233">
        <v>3.705314930554136</v>
      </c>
      <c r="F19" s="233">
        <v>3.8031045017565193</v>
      </c>
      <c r="G19" s="233">
        <v>3.7851146986242785</v>
      </c>
      <c r="H19" s="233">
        <v>3.7303001645709024</v>
      </c>
      <c r="I19" s="130">
        <v>3.6880643855970376</v>
      </c>
      <c r="J19" s="234">
        <v>3.3087213216695539</v>
      </c>
      <c r="K19" s="235">
        <v>3.3627244055466954</v>
      </c>
      <c r="L19" s="235">
        <v>3.7012723129599343</v>
      </c>
      <c r="M19" s="233">
        <v>3.6278362382311093</v>
      </c>
      <c r="N19" s="233">
        <v>3.5108421407601331</v>
      </c>
      <c r="O19" s="233">
        <v>3.5798815222748002</v>
      </c>
      <c r="P19" s="233">
        <v>3.5798815222748002</v>
      </c>
      <c r="Q19" s="233">
        <v>3.4042469452477828</v>
      </c>
      <c r="R19" s="63">
        <v>3.3746028912989905</v>
      </c>
      <c r="S19" s="63">
        <v>3.4328083446581612</v>
      </c>
      <c r="T19" s="63">
        <v>3.338233308894528</v>
      </c>
      <c r="U19" s="63">
        <v>3.2978160737389297</v>
      </c>
      <c r="V19" s="117">
        <v>3.4117434648604323</v>
      </c>
      <c r="W19" s="216">
        <v>3.4155377643557032</v>
      </c>
      <c r="X19" s="324">
        <v>3.3399594047377641</v>
      </c>
      <c r="Y19" s="67">
        <v>3.3393268237888343</v>
      </c>
      <c r="Z19" s="67">
        <v>3.2839740310954451</v>
      </c>
      <c r="AA19" s="40">
        <v>3.203763878108334</v>
      </c>
      <c r="AB19" s="40">
        <v>3.205986550581323</v>
      </c>
      <c r="AC19" s="40">
        <v>3.2336583913712706</v>
      </c>
      <c r="AD19" s="40">
        <v>3.1156353212621588</v>
      </c>
    </row>
    <row r="20" spans="1:30" s="33" customFormat="1" ht="17.100000000000001" customHeight="1" x14ac:dyDescent="0.2">
      <c r="A20" s="33" t="s">
        <v>58</v>
      </c>
      <c r="B20" s="40">
        <v>1.7089537182302803</v>
      </c>
      <c r="C20" s="233">
        <v>1.690787597028991</v>
      </c>
      <c r="D20" s="233">
        <v>1.7001842423069098</v>
      </c>
      <c r="E20" s="233">
        <v>1.7014048108721056</v>
      </c>
      <c r="F20" s="233">
        <v>1.7236866954964067</v>
      </c>
      <c r="G20" s="233">
        <v>1.7312319013933011</v>
      </c>
      <c r="H20" s="233">
        <v>1.7234985900373558</v>
      </c>
      <c r="I20" s="130">
        <v>1.7018322183405143</v>
      </c>
      <c r="J20" s="234">
        <v>1.5070459302971955</v>
      </c>
      <c r="K20" s="235">
        <v>1.513561880007249</v>
      </c>
      <c r="L20" s="235">
        <v>1.6619665142267799</v>
      </c>
      <c r="M20" s="233">
        <v>1.6635049404679085</v>
      </c>
      <c r="N20" s="233">
        <v>1.6194036208846605</v>
      </c>
      <c r="O20" s="233">
        <v>1.601145090991114</v>
      </c>
      <c r="P20" s="233">
        <v>1.601145090991114</v>
      </c>
      <c r="Q20" s="233">
        <v>1.5</v>
      </c>
      <c r="R20" s="63">
        <v>1.5962009244247899</v>
      </c>
      <c r="S20" s="63">
        <v>1.5821049255782202</v>
      </c>
      <c r="T20" s="63">
        <v>1.5661121251289376</v>
      </c>
      <c r="U20" s="63">
        <v>1.5654428381249597</v>
      </c>
      <c r="V20" s="117">
        <v>1.5431225336447234</v>
      </c>
      <c r="W20" s="216">
        <v>1.5721041020711062</v>
      </c>
      <c r="X20" s="324">
        <v>1.5375942996806267</v>
      </c>
      <c r="Y20" s="67">
        <v>1.5715843125285895</v>
      </c>
      <c r="Z20" s="67">
        <v>1.5203833266390852</v>
      </c>
      <c r="AA20" s="40">
        <v>1.4802817454096071</v>
      </c>
      <c r="AB20" s="40">
        <v>1.5352356426704687</v>
      </c>
      <c r="AC20" s="40">
        <v>1.5632820812449821</v>
      </c>
      <c r="AD20" s="40">
        <v>1.5827507429108041</v>
      </c>
    </row>
    <row r="21" spans="1:30" s="33" customFormat="1" ht="17.100000000000001" customHeight="1" x14ac:dyDescent="0.2">
      <c r="A21" s="33" t="s">
        <v>62</v>
      </c>
      <c r="B21" s="40">
        <v>1.7987022871954577</v>
      </c>
      <c r="C21" s="233">
        <v>1.7122523989136924</v>
      </c>
      <c r="D21" s="233">
        <v>1.7168140376740479</v>
      </c>
      <c r="E21" s="233">
        <v>1.6805225414046503</v>
      </c>
      <c r="F21" s="233">
        <v>1.6574509554880592</v>
      </c>
      <c r="G21" s="233">
        <v>1.6261887714144925</v>
      </c>
      <c r="H21" s="233">
        <v>1.6483236575145599</v>
      </c>
      <c r="I21" s="130">
        <v>1.6211935218145794</v>
      </c>
      <c r="J21" s="234">
        <v>1.4489719447322595</v>
      </c>
      <c r="K21" s="235">
        <v>1.456124386011183</v>
      </c>
      <c r="L21" s="235">
        <v>1.6181744423540994</v>
      </c>
      <c r="M21" s="233">
        <v>1.6</v>
      </c>
      <c r="N21" s="233">
        <v>1.5703904682394663</v>
      </c>
      <c r="O21" s="233">
        <v>1.5829553268418821</v>
      </c>
      <c r="P21" s="233">
        <v>1.5829553268418821</v>
      </c>
      <c r="Q21" s="233">
        <v>1.5</v>
      </c>
      <c r="R21" s="63">
        <v>1.5219094743813373</v>
      </c>
      <c r="S21" s="63">
        <v>1.5388354191451299</v>
      </c>
      <c r="T21" s="63">
        <v>1.5216934918577125</v>
      </c>
      <c r="U21" s="63">
        <v>1.5084383439608409</v>
      </c>
      <c r="V21" s="117">
        <v>1.4931636143417628</v>
      </c>
      <c r="W21" s="197">
        <v>1.5020171059772651</v>
      </c>
      <c r="X21" s="324">
        <v>1.4857043100084828</v>
      </c>
      <c r="Y21" s="67">
        <v>1.489004841523826</v>
      </c>
      <c r="Z21" s="67">
        <v>1.4644414088176574</v>
      </c>
      <c r="AA21" s="40">
        <v>1.4375184643288892</v>
      </c>
      <c r="AB21" s="40">
        <v>1.4336399437643077</v>
      </c>
      <c r="AC21" s="40">
        <v>1.4780081398936382</v>
      </c>
      <c r="AD21" s="40">
        <v>1.4737232891004892</v>
      </c>
    </row>
    <row r="22" spans="1:30" ht="18" customHeight="1" x14ac:dyDescent="0.2">
      <c r="U22" s="61"/>
      <c r="V22" s="61"/>
    </row>
    <row r="23" spans="1:30" ht="18" customHeight="1" x14ac:dyDescent="0.2">
      <c r="Q23" s="286"/>
      <c r="R23" s="279"/>
      <c r="S23" s="279"/>
      <c r="T23" s="279"/>
      <c r="U23" s="287"/>
      <c r="V23" s="287"/>
      <c r="W23" s="279"/>
      <c r="X23" s="279"/>
      <c r="Y23" s="279"/>
      <c r="Z23" s="279"/>
    </row>
    <row r="24" spans="1:30" ht="12" x14ac:dyDescent="0.2">
      <c r="A24" s="43" t="s">
        <v>68</v>
      </c>
      <c r="B24" s="43"/>
      <c r="Q24" s="279"/>
      <c r="R24" s="279"/>
      <c r="S24" s="279"/>
      <c r="T24" s="279"/>
      <c r="U24" s="279"/>
      <c r="V24" s="279"/>
      <c r="W24" s="279"/>
      <c r="X24" s="279"/>
      <c r="Y24" s="279"/>
      <c r="Z24" s="279"/>
    </row>
    <row r="29" spans="1:30" s="364" customFormat="1" ht="22.5" customHeight="1" x14ac:dyDescent="0.2"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</row>
    <row r="30" spans="1:30" s="364" customFormat="1" ht="22.5" customHeight="1" x14ac:dyDescent="0.2"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</row>
    <row r="31" spans="1:30" s="364" customFormat="1" ht="22.5" customHeight="1" x14ac:dyDescent="0.2"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</row>
  </sheetData>
  <mergeCells count="1">
    <mergeCell ref="A4:A5"/>
  </mergeCells>
  <phoneticPr fontId="35" type="noConversion"/>
  <pageMargins left="0" right="0" top="0.5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1F6D-6704-4A1B-9EE0-0A489E44F6D5}">
  <sheetPr>
    <tabColor rgb="FF0070C0"/>
  </sheetPr>
  <dimension ref="A1:AM45"/>
  <sheetViews>
    <sheetView topLeftCell="A4" zoomScale="90" zoomScaleNormal="90" workbookViewId="0">
      <pane xSplit="1" topLeftCell="Y1" activePane="topRight" state="frozen"/>
      <selection activeCell="AN35" sqref="AN35"/>
      <selection pane="topRight" activeCell="AH34" sqref="AH34"/>
    </sheetView>
  </sheetViews>
  <sheetFormatPr defaultRowHeight="14.25" x14ac:dyDescent="0.2"/>
  <cols>
    <col min="1" max="1" width="16.7109375" style="33" customWidth="1"/>
    <col min="2" max="15" width="8.7109375" style="33" customWidth="1"/>
    <col min="16" max="27" width="9.140625" style="33" customWidth="1"/>
    <col min="28" max="213" width="9.140625" style="33"/>
    <col min="214" max="214" width="30.7109375" style="33" customWidth="1"/>
    <col min="215" max="220" width="10.7109375" style="33" customWidth="1"/>
    <col min="221" max="232" width="7.140625" style="33" customWidth="1"/>
    <col min="233" max="233" width="7.7109375" style="33" customWidth="1"/>
    <col min="234" max="234" width="8.28515625" style="33" customWidth="1"/>
    <col min="235" max="469" width="9.140625" style="33"/>
    <col min="470" max="470" width="30.7109375" style="33" customWidth="1"/>
    <col min="471" max="476" width="10.7109375" style="33" customWidth="1"/>
    <col min="477" max="488" width="7.140625" style="33" customWidth="1"/>
    <col min="489" max="489" width="7.7109375" style="33" customWidth="1"/>
    <col min="490" max="490" width="8.28515625" style="33" customWidth="1"/>
    <col min="491" max="725" width="9.140625" style="33"/>
    <col min="726" max="726" width="30.7109375" style="33" customWidth="1"/>
    <col min="727" max="732" width="10.7109375" style="33" customWidth="1"/>
    <col min="733" max="744" width="7.140625" style="33" customWidth="1"/>
    <col min="745" max="745" width="7.7109375" style="33" customWidth="1"/>
    <col min="746" max="746" width="8.28515625" style="33" customWidth="1"/>
    <col min="747" max="981" width="9.140625" style="33"/>
    <col min="982" max="982" width="30.7109375" style="33" customWidth="1"/>
    <col min="983" max="988" width="10.7109375" style="33" customWidth="1"/>
    <col min="989" max="1000" width="7.140625" style="33" customWidth="1"/>
    <col min="1001" max="1001" width="7.7109375" style="33" customWidth="1"/>
    <col min="1002" max="1002" width="8.28515625" style="33" customWidth="1"/>
    <col min="1003" max="1237" width="9.140625" style="33"/>
    <col min="1238" max="1238" width="30.7109375" style="33" customWidth="1"/>
    <col min="1239" max="1244" width="10.7109375" style="33" customWidth="1"/>
    <col min="1245" max="1256" width="7.140625" style="33" customWidth="1"/>
    <col min="1257" max="1257" width="7.7109375" style="33" customWidth="1"/>
    <col min="1258" max="1258" width="8.28515625" style="33" customWidth="1"/>
    <col min="1259" max="1493" width="9.140625" style="33"/>
    <col min="1494" max="1494" width="30.7109375" style="33" customWidth="1"/>
    <col min="1495" max="1500" width="10.7109375" style="33" customWidth="1"/>
    <col min="1501" max="1512" width="7.140625" style="33" customWidth="1"/>
    <col min="1513" max="1513" width="7.7109375" style="33" customWidth="1"/>
    <col min="1514" max="1514" width="8.28515625" style="33" customWidth="1"/>
    <col min="1515" max="1749" width="9.140625" style="33"/>
    <col min="1750" max="1750" width="30.7109375" style="33" customWidth="1"/>
    <col min="1751" max="1756" width="10.7109375" style="33" customWidth="1"/>
    <col min="1757" max="1768" width="7.140625" style="33" customWidth="1"/>
    <col min="1769" max="1769" width="7.7109375" style="33" customWidth="1"/>
    <col min="1770" max="1770" width="8.28515625" style="33" customWidth="1"/>
    <col min="1771" max="2005" width="9.140625" style="33"/>
    <col min="2006" max="2006" width="30.7109375" style="33" customWidth="1"/>
    <col min="2007" max="2012" width="10.7109375" style="33" customWidth="1"/>
    <col min="2013" max="2024" width="7.140625" style="33" customWidth="1"/>
    <col min="2025" max="2025" width="7.7109375" style="33" customWidth="1"/>
    <col min="2026" max="2026" width="8.28515625" style="33" customWidth="1"/>
    <col min="2027" max="2261" width="9.140625" style="33"/>
    <col min="2262" max="2262" width="30.7109375" style="33" customWidth="1"/>
    <col min="2263" max="2268" width="10.7109375" style="33" customWidth="1"/>
    <col min="2269" max="2280" width="7.140625" style="33" customWidth="1"/>
    <col min="2281" max="2281" width="7.7109375" style="33" customWidth="1"/>
    <col min="2282" max="2282" width="8.28515625" style="33" customWidth="1"/>
    <col min="2283" max="2517" width="9.140625" style="33"/>
    <col min="2518" max="2518" width="30.7109375" style="33" customWidth="1"/>
    <col min="2519" max="2524" width="10.7109375" style="33" customWidth="1"/>
    <col min="2525" max="2536" width="7.140625" style="33" customWidth="1"/>
    <col min="2537" max="2537" width="7.7109375" style="33" customWidth="1"/>
    <col min="2538" max="2538" width="8.28515625" style="33" customWidth="1"/>
    <col min="2539" max="2773" width="9.140625" style="33"/>
    <col min="2774" max="2774" width="30.7109375" style="33" customWidth="1"/>
    <col min="2775" max="2780" width="10.7109375" style="33" customWidth="1"/>
    <col min="2781" max="2792" width="7.140625" style="33" customWidth="1"/>
    <col min="2793" max="2793" width="7.7109375" style="33" customWidth="1"/>
    <col min="2794" max="2794" width="8.28515625" style="33" customWidth="1"/>
    <col min="2795" max="3029" width="9.140625" style="33"/>
    <col min="3030" max="3030" width="30.7109375" style="33" customWidth="1"/>
    <col min="3031" max="3036" width="10.7109375" style="33" customWidth="1"/>
    <col min="3037" max="3048" width="7.140625" style="33" customWidth="1"/>
    <col min="3049" max="3049" width="7.7109375" style="33" customWidth="1"/>
    <col min="3050" max="3050" width="8.28515625" style="33" customWidth="1"/>
    <col min="3051" max="3285" width="9.140625" style="33"/>
    <col min="3286" max="3286" width="30.7109375" style="33" customWidth="1"/>
    <col min="3287" max="3292" width="10.7109375" style="33" customWidth="1"/>
    <col min="3293" max="3304" width="7.140625" style="33" customWidth="1"/>
    <col min="3305" max="3305" width="7.7109375" style="33" customWidth="1"/>
    <col min="3306" max="3306" width="8.28515625" style="33" customWidth="1"/>
    <col min="3307" max="3541" width="9.140625" style="33"/>
    <col min="3542" max="3542" width="30.7109375" style="33" customWidth="1"/>
    <col min="3543" max="3548" width="10.7109375" style="33" customWidth="1"/>
    <col min="3549" max="3560" width="7.140625" style="33" customWidth="1"/>
    <col min="3561" max="3561" width="7.7109375" style="33" customWidth="1"/>
    <col min="3562" max="3562" width="8.28515625" style="33" customWidth="1"/>
    <col min="3563" max="3797" width="9.140625" style="33"/>
    <col min="3798" max="3798" width="30.7109375" style="33" customWidth="1"/>
    <col min="3799" max="3804" width="10.7109375" style="33" customWidth="1"/>
    <col min="3805" max="3816" width="7.140625" style="33" customWidth="1"/>
    <col min="3817" max="3817" width="7.7109375" style="33" customWidth="1"/>
    <col min="3818" max="3818" width="8.28515625" style="33" customWidth="1"/>
    <col min="3819" max="4053" width="9.140625" style="33"/>
    <col min="4054" max="4054" width="30.7109375" style="33" customWidth="1"/>
    <col min="4055" max="4060" width="10.7109375" style="33" customWidth="1"/>
    <col min="4061" max="4072" width="7.140625" style="33" customWidth="1"/>
    <col min="4073" max="4073" width="7.7109375" style="33" customWidth="1"/>
    <col min="4074" max="4074" width="8.28515625" style="33" customWidth="1"/>
    <col min="4075" max="4309" width="9.140625" style="33"/>
    <col min="4310" max="4310" width="30.7109375" style="33" customWidth="1"/>
    <col min="4311" max="4316" width="10.7109375" style="33" customWidth="1"/>
    <col min="4317" max="4328" width="7.140625" style="33" customWidth="1"/>
    <col min="4329" max="4329" width="7.7109375" style="33" customWidth="1"/>
    <col min="4330" max="4330" width="8.28515625" style="33" customWidth="1"/>
    <col min="4331" max="4565" width="9.140625" style="33"/>
    <col min="4566" max="4566" width="30.7109375" style="33" customWidth="1"/>
    <col min="4567" max="4572" width="10.7109375" style="33" customWidth="1"/>
    <col min="4573" max="4584" width="7.140625" style="33" customWidth="1"/>
    <col min="4585" max="4585" width="7.7109375" style="33" customWidth="1"/>
    <col min="4586" max="4586" width="8.28515625" style="33" customWidth="1"/>
    <col min="4587" max="4821" width="9.140625" style="33"/>
    <col min="4822" max="4822" width="30.7109375" style="33" customWidth="1"/>
    <col min="4823" max="4828" width="10.7109375" style="33" customWidth="1"/>
    <col min="4829" max="4840" width="7.140625" style="33" customWidth="1"/>
    <col min="4841" max="4841" width="7.7109375" style="33" customWidth="1"/>
    <col min="4842" max="4842" width="8.28515625" style="33" customWidth="1"/>
    <col min="4843" max="5077" width="9.140625" style="33"/>
    <col min="5078" max="5078" width="30.7109375" style="33" customWidth="1"/>
    <col min="5079" max="5084" width="10.7109375" style="33" customWidth="1"/>
    <col min="5085" max="5096" width="7.140625" style="33" customWidth="1"/>
    <col min="5097" max="5097" width="7.7109375" style="33" customWidth="1"/>
    <col min="5098" max="5098" width="8.28515625" style="33" customWidth="1"/>
    <col min="5099" max="5333" width="9.140625" style="33"/>
    <col min="5334" max="5334" width="30.7109375" style="33" customWidth="1"/>
    <col min="5335" max="5340" width="10.7109375" style="33" customWidth="1"/>
    <col min="5341" max="5352" width="7.140625" style="33" customWidth="1"/>
    <col min="5353" max="5353" width="7.7109375" style="33" customWidth="1"/>
    <col min="5354" max="5354" width="8.28515625" style="33" customWidth="1"/>
    <col min="5355" max="5589" width="9.140625" style="33"/>
    <col min="5590" max="5590" width="30.7109375" style="33" customWidth="1"/>
    <col min="5591" max="5596" width="10.7109375" style="33" customWidth="1"/>
    <col min="5597" max="5608" width="7.140625" style="33" customWidth="1"/>
    <col min="5609" max="5609" width="7.7109375" style="33" customWidth="1"/>
    <col min="5610" max="5610" width="8.28515625" style="33" customWidth="1"/>
    <col min="5611" max="5845" width="9.140625" style="33"/>
    <col min="5846" max="5846" width="30.7109375" style="33" customWidth="1"/>
    <col min="5847" max="5852" width="10.7109375" style="33" customWidth="1"/>
    <col min="5853" max="5864" width="7.140625" style="33" customWidth="1"/>
    <col min="5865" max="5865" width="7.7109375" style="33" customWidth="1"/>
    <col min="5866" max="5866" width="8.28515625" style="33" customWidth="1"/>
    <col min="5867" max="6101" width="9.140625" style="33"/>
    <col min="6102" max="6102" width="30.7109375" style="33" customWidth="1"/>
    <col min="6103" max="6108" width="10.7109375" style="33" customWidth="1"/>
    <col min="6109" max="6120" width="7.140625" style="33" customWidth="1"/>
    <col min="6121" max="6121" width="7.7109375" style="33" customWidth="1"/>
    <col min="6122" max="6122" width="8.28515625" style="33" customWidth="1"/>
    <col min="6123" max="6357" width="9.140625" style="33"/>
    <col min="6358" max="6358" width="30.7109375" style="33" customWidth="1"/>
    <col min="6359" max="6364" width="10.7109375" style="33" customWidth="1"/>
    <col min="6365" max="6376" width="7.140625" style="33" customWidth="1"/>
    <col min="6377" max="6377" width="7.7109375" style="33" customWidth="1"/>
    <col min="6378" max="6378" width="8.28515625" style="33" customWidth="1"/>
    <col min="6379" max="6613" width="9.140625" style="33"/>
    <col min="6614" max="6614" width="30.7109375" style="33" customWidth="1"/>
    <col min="6615" max="6620" width="10.7109375" style="33" customWidth="1"/>
    <col min="6621" max="6632" width="7.140625" style="33" customWidth="1"/>
    <col min="6633" max="6633" width="7.7109375" style="33" customWidth="1"/>
    <col min="6634" max="6634" width="8.28515625" style="33" customWidth="1"/>
    <col min="6635" max="6869" width="9.140625" style="33"/>
    <col min="6870" max="6870" width="30.7109375" style="33" customWidth="1"/>
    <col min="6871" max="6876" width="10.7109375" style="33" customWidth="1"/>
    <col min="6877" max="6888" width="7.140625" style="33" customWidth="1"/>
    <col min="6889" max="6889" width="7.7109375" style="33" customWidth="1"/>
    <col min="6890" max="6890" width="8.28515625" style="33" customWidth="1"/>
    <col min="6891" max="7125" width="9.140625" style="33"/>
    <col min="7126" max="7126" width="30.7109375" style="33" customWidth="1"/>
    <col min="7127" max="7132" width="10.7109375" style="33" customWidth="1"/>
    <col min="7133" max="7144" width="7.140625" style="33" customWidth="1"/>
    <col min="7145" max="7145" width="7.7109375" style="33" customWidth="1"/>
    <col min="7146" max="7146" width="8.28515625" style="33" customWidth="1"/>
    <col min="7147" max="7381" width="9.140625" style="33"/>
    <col min="7382" max="7382" width="30.7109375" style="33" customWidth="1"/>
    <col min="7383" max="7388" width="10.7109375" style="33" customWidth="1"/>
    <col min="7389" max="7400" width="7.140625" style="33" customWidth="1"/>
    <col min="7401" max="7401" width="7.7109375" style="33" customWidth="1"/>
    <col min="7402" max="7402" width="8.28515625" style="33" customWidth="1"/>
    <col min="7403" max="7637" width="9.140625" style="33"/>
    <col min="7638" max="7638" width="30.7109375" style="33" customWidth="1"/>
    <col min="7639" max="7644" width="10.7109375" style="33" customWidth="1"/>
    <col min="7645" max="7656" width="7.140625" style="33" customWidth="1"/>
    <col min="7657" max="7657" width="7.7109375" style="33" customWidth="1"/>
    <col min="7658" max="7658" width="8.28515625" style="33" customWidth="1"/>
    <col min="7659" max="7893" width="9.140625" style="33"/>
    <col min="7894" max="7894" width="30.7109375" style="33" customWidth="1"/>
    <col min="7895" max="7900" width="10.7109375" style="33" customWidth="1"/>
    <col min="7901" max="7912" width="7.140625" style="33" customWidth="1"/>
    <col min="7913" max="7913" width="7.7109375" style="33" customWidth="1"/>
    <col min="7914" max="7914" width="8.28515625" style="33" customWidth="1"/>
    <col min="7915" max="8149" width="9.140625" style="33"/>
    <col min="8150" max="8150" width="30.7109375" style="33" customWidth="1"/>
    <col min="8151" max="8156" width="10.7109375" style="33" customWidth="1"/>
    <col min="8157" max="8168" width="7.140625" style="33" customWidth="1"/>
    <col min="8169" max="8169" width="7.7109375" style="33" customWidth="1"/>
    <col min="8170" max="8170" width="8.28515625" style="33" customWidth="1"/>
    <col min="8171" max="8405" width="9.140625" style="33"/>
    <col min="8406" max="8406" width="30.7109375" style="33" customWidth="1"/>
    <col min="8407" max="8412" width="10.7109375" style="33" customWidth="1"/>
    <col min="8413" max="8424" width="7.140625" style="33" customWidth="1"/>
    <col min="8425" max="8425" width="7.7109375" style="33" customWidth="1"/>
    <col min="8426" max="8426" width="8.28515625" style="33" customWidth="1"/>
    <col min="8427" max="8661" width="9.140625" style="33"/>
    <col min="8662" max="8662" width="30.7109375" style="33" customWidth="1"/>
    <col min="8663" max="8668" width="10.7109375" style="33" customWidth="1"/>
    <col min="8669" max="8680" width="7.140625" style="33" customWidth="1"/>
    <col min="8681" max="8681" width="7.7109375" style="33" customWidth="1"/>
    <col min="8682" max="8682" width="8.28515625" style="33" customWidth="1"/>
    <col min="8683" max="8917" width="9.140625" style="33"/>
    <col min="8918" max="8918" width="30.7109375" style="33" customWidth="1"/>
    <col min="8919" max="8924" width="10.7109375" style="33" customWidth="1"/>
    <col min="8925" max="8936" width="7.140625" style="33" customWidth="1"/>
    <col min="8937" max="8937" width="7.7109375" style="33" customWidth="1"/>
    <col min="8938" max="8938" width="8.28515625" style="33" customWidth="1"/>
    <col min="8939" max="9173" width="9.140625" style="33"/>
    <col min="9174" max="9174" width="30.7109375" style="33" customWidth="1"/>
    <col min="9175" max="9180" width="10.7109375" style="33" customWidth="1"/>
    <col min="9181" max="9192" width="7.140625" style="33" customWidth="1"/>
    <col min="9193" max="9193" width="7.7109375" style="33" customWidth="1"/>
    <col min="9194" max="9194" width="8.28515625" style="33" customWidth="1"/>
    <col min="9195" max="9429" width="9.140625" style="33"/>
    <col min="9430" max="9430" width="30.7109375" style="33" customWidth="1"/>
    <col min="9431" max="9436" width="10.7109375" style="33" customWidth="1"/>
    <col min="9437" max="9448" width="7.140625" style="33" customWidth="1"/>
    <col min="9449" max="9449" width="7.7109375" style="33" customWidth="1"/>
    <col min="9450" max="9450" width="8.28515625" style="33" customWidth="1"/>
    <col min="9451" max="9685" width="9.140625" style="33"/>
    <col min="9686" max="9686" width="30.7109375" style="33" customWidth="1"/>
    <col min="9687" max="9692" width="10.7109375" style="33" customWidth="1"/>
    <col min="9693" max="9704" width="7.140625" style="33" customWidth="1"/>
    <col min="9705" max="9705" width="7.7109375" style="33" customWidth="1"/>
    <col min="9706" max="9706" width="8.28515625" style="33" customWidth="1"/>
    <col min="9707" max="9941" width="9.140625" style="33"/>
    <col min="9942" max="9942" width="30.7109375" style="33" customWidth="1"/>
    <col min="9943" max="9948" width="10.7109375" style="33" customWidth="1"/>
    <col min="9949" max="9960" width="7.140625" style="33" customWidth="1"/>
    <col min="9961" max="9961" width="7.7109375" style="33" customWidth="1"/>
    <col min="9962" max="9962" width="8.28515625" style="33" customWidth="1"/>
    <col min="9963" max="10197" width="9.140625" style="33"/>
    <col min="10198" max="10198" width="30.7109375" style="33" customWidth="1"/>
    <col min="10199" max="10204" width="10.7109375" style="33" customWidth="1"/>
    <col min="10205" max="10216" width="7.140625" style="33" customWidth="1"/>
    <col min="10217" max="10217" width="7.7109375" style="33" customWidth="1"/>
    <col min="10218" max="10218" width="8.28515625" style="33" customWidth="1"/>
    <col min="10219" max="10453" width="9.140625" style="33"/>
    <col min="10454" max="10454" width="30.7109375" style="33" customWidth="1"/>
    <col min="10455" max="10460" width="10.7109375" style="33" customWidth="1"/>
    <col min="10461" max="10472" width="7.140625" style="33" customWidth="1"/>
    <col min="10473" max="10473" width="7.7109375" style="33" customWidth="1"/>
    <col min="10474" max="10474" width="8.28515625" style="33" customWidth="1"/>
    <col min="10475" max="10709" width="9.140625" style="33"/>
    <col min="10710" max="10710" width="30.7109375" style="33" customWidth="1"/>
    <col min="10711" max="10716" width="10.7109375" style="33" customWidth="1"/>
    <col min="10717" max="10728" width="7.140625" style="33" customWidth="1"/>
    <col min="10729" max="10729" width="7.7109375" style="33" customWidth="1"/>
    <col min="10730" max="10730" width="8.28515625" style="33" customWidth="1"/>
    <col min="10731" max="10965" width="9.140625" style="33"/>
    <col min="10966" max="10966" width="30.7109375" style="33" customWidth="1"/>
    <col min="10967" max="10972" width="10.7109375" style="33" customWidth="1"/>
    <col min="10973" max="10984" width="7.140625" style="33" customWidth="1"/>
    <col min="10985" max="10985" width="7.7109375" style="33" customWidth="1"/>
    <col min="10986" max="10986" width="8.28515625" style="33" customWidth="1"/>
    <col min="10987" max="11221" width="9.140625" style="33"/>
    <col min="11222" max="11222" width="30.7109375" style="33" customWidth="1"/>
    <col min="11223" max="11228" width="10.7109375" style="33" customWidth="1"/>
    <col min="11229" max="11240" width="7.140625" style="33" customWidth="1"/>
    <col min="11241" max="11241" width="7.7109375" style="33" customWidth="1"/>
    <col min="11242" max="11242" width="8.28515625" style="33" customWidth="1"/>
    <col min="11243" max="11477" width="9.140625" style="33"/>
    <col min="11478" max="11478" width="30.7109375" style="33" customWidth="1"/>
    <col min="11479" max="11484" width="10.7109375" style="33" customWidth="1"/>
    <col min="11485" max="11496" width="7.140625" style="33" customWidth="1"/>
    <col min="11497" max="11497" width="7.7109375" style="33" customWidth="1"/>
    <col min="11498" max="11498" width="8.28515625" style="33" customWidth="1"/>
    <col min="11499" max="11733" width="9.140625" style="33"/>
    <col min="11734" max="11734" width="30.7109375" style="33" customWidth="1"/>
    <col min="11735" max="11740" width="10.7109375" style="33" customWidth="1"/>
    <col min="11741" max="11752" width="7.140625" style="33" customWidth="1"/>
    <col min="11753" max="11753" width="7.7109375" style="33" customWidth="1"/>
    <col min="11754" max="11754" width="8.28515625" style="33" customWidth="1"/>
    <col min="11755" max="11989" width="9.140625" style="33"/>
    <col min="11990" max="11990" width="30.7109375" style="33" customWidth="1"/>
    <col min="11991" max="11996" width="10.7109375" style="33" customWidth="1"/>
    <col min="11997" max="12008" width="7.140625" style="33" customWidth="1"/>
    <col min="12009" max="12009" width="7.7109375" style="33" customWidth="1"/>
    <col min="12010" max="12010" width="8.28515625" style="33" customWidth="1"/>
    <col min="12011" max="12245" width="9.140625" style="33"/>
    <col min="12246" max="12246" width="30.7109375" style="33" customWidth="1"/>
    <col min="12247" max="12252" width="10.7109375" style="33" customWidth="1"/>
    <col min="12253" max="12264" width="7.140625" style="33" customWidth="1"/>
    <col min="12265" max="12265" width="7.7109375" style="33" customWidth="1"/>
    <col min="12266" max="12266" width="8.28515625" style="33" customWidth="1"/>
    <col min="12267" max="12501" width="9.140625" style="33"/>
    <col min="12502" max="12502" width="30.7109375" style="33" customWidth="1"/>
    <col min="12503" max="12508" width="10.7109375" style="33" customWidth="1"/>
    <col min="12509" max="12520" width="7.140625" style="33" customWidth="1"/>
    <col min="12521" max="12521" width="7.7109375" style="33" customWidth="1"/>
    <col min="12522" max="12522" width="8.28515625" style="33" customWidth="1"/>
    <col min="12523" max="12757" width="9.140625" style="33"/>
    <col min="12758" max="12758" width="30.7109375" style="33" customWidth="1"/>
    <col min="12759" max="12764" width="10.7109375" style="33" customWidth="1"/>
    <col min="12765" max="12776" width="7.140625" style="33" customWidth="1"/>
    <col min="12777" max="12777" width="7.7109375" style="33" customWidth="1"/>
    <col min="12778" max="12778" width="8.28515625" style="33" customWidth="1"/>
    <col min="12779" max="13013" width="9.140625" style="33"/>
    <col min="13014" max="13014" width="30.7109375" style="33" customWidth="1"/>
    <col min="13015" max="13020" width="10.7109375" style="33" customWidth="1"/>
    <col min="13021" max="13032" width="7.140625" style="33" customWidth="1"/>
    <col min="13033" max="13033" width="7.7109375" style="33" customWidth="1"/>
    <col min="13034" max="13034" width="8.28515625" style="33" customWidth="1"/>
    <col min="13035" max="13269" width="9.140625" style="33"/>
    <col min="13270" max="13270" width="30.7109375" style="33" customWidth="1"/>
    <col min="13271" max="13276" width="10.7109375" style="33" customWidth="1"/>
    <col min="13277" max="13288" width="7.140625" style="33" customWidth="1"/>
    <col min="13289" max="13289" width="7.7109375" style="33" customWidth="1"/>
    <col min="13290" max="13290" width="8.28515625" style="33" customWidth="1"/>
    <col min="13291" max="13525" width="9.140625" style="33"/>
    <col min="13526" max="13526" width="30.7109375" style="33" customWidth="1"/>
    <col min="13527" max="13532" width="10.7109375" style="33" customWidth="1"/>
    <col min="13533" max="13544" width="7.140625" style="33" customWidth="1"/>
    <col min="13545" max="13545" width="7.7109375" style="33" customWidth="1"/>
    <col min="13546" max="13546" width="8.28515625" style="33" customWidth="1"/>
    <col min="13547" max="13781" width="9.140625" style="33"/>
    <col min="13782" max="13782" width="30.7109375" style="33" customWidth="1"/>
    <col min="13783" max="13788" width="10.7109375" style="33" customWidth="1"/>
    <col min="13789" max="13800" width="7.140625" style="33" customWidth="1"/>
    <col min="13801" max="13801" width="7.7109375" style="33" customWidth="1"/>
    <col min="13802" max="13802" width="8.28515625" style="33" customWidth="1"/>
    <col min="13803" max="14037" width="9.140625" style="33"/>
    <col min="14038" max="14038" width="30.7109375" style="33" customWidth="1"/>
    <col min="14039" max="14044" width="10.7109375" style="33" customWidth="1"/>
    <col min="14045" max="14056" width="7.140625" style="33" customWidth="1"/>
    <col min="14057" max="14057" width="7.7109375" style="33" customWidth="1"/>
    <col min="14058" max="14058" width="8.28515625" style="33" customWidth="1"/>
    <col min="14059" max="14293" width="9.140625" style="33"/>
    <col min="14294" max="14294" width="30.7109375" style="33" customWidth="1"/>
    <col min="14295" max="14300" width="10.7109375" style="33" customWidth="1"/>
    <col min="14301" max="14312" width="7.140625" style="33" customWidth="1"/>
    <col min="14313" max="14313" width="7.7109375" style="33" customWidth="1"/>
    <col min="14314" max="14314" width="8.28515625" style="33" customWidth="1"/>
    <col min="14315" max="14549" width="9.140625" style="33"/>
    <col min="14550" max="14550" width="30.7109375" style="33" customWidth="1"/>
    <col min="14551" max="14556" width="10.7109375" style="33" customWidth="1"/>
    <col min="14557" max="14568" width="7.140625" style="33" customWidth="1"/>
    <col min="14569" max="14569" width="7.7109375" style="33" customWidth="1"/>
    <col min="14570" max="14570" width="8.28515625" style="33" customWidth="1"/>
    <col min="14571" max="14805" width="9.140625" style="33"/>
    <col min="14806" max="14806" width="30.7109375" style="33" customWidth="1"/>
    <col min="14807" max="14812" width="10.7109375" style="33" customWidth="1"/>
    <col min="14813" max="14824" width="7.140625" style="33" customWidth="1"/>
    <col min="14825" max="14825" width="7.7109375" style="33" customWidth="1"/>
    <col min="14826" max="14826" width="8.28515625" style="33" customWidth="1"/>
    <col min="14827" max="15061" width="9.140625" style="33"/>
    <col min="15062" max="15062" width="30.7109375" style="33" customWidth="1"/>
    <col min="15063" max="15068" width="10.7109375" style="33" customWidth="1"/>
    <col min="15069" max="15080" width="7.140625" style="33" customWidth="1"/>
    <col min="15081" max="15081" width="7.7109375" style="33" customWidth="1"/>
    <col min="15082" max="15082" width="8.28515625" style="33" customWidth="1"/>
    <col min="15083" max="15317" width="9.140625" style="33"/>
    <col min="15318" max="15318" width="30.7109375" style="33" customWidth="1"/>
    <col min="15319" max="15324" width="10.7109375" style="33" customWidth="1"/>
    <col min="15325" max="15336" width="7.140625" style="33" customWidth="1"/>
    <col min="15337" max="15337" width="7.7109375" style="33" customWidth="1"/>
    <col min="15338" max="15338" width="8.28515625" style="33" customWidth="1"/>
    <col min="15339" max="15573" width="9.140625" style="33"/>
    <col min="15574" max="15574" width="30.7109375" style="33" customWidth="1"/>
    <col min="15575" max="15580" width="10.7109375" style="33" customWidth="1"/>
    <col min="15581" max="15592" width="7.140625" style="33" customWidth="1"/>
    <col min="15593" max="15593" width="7.7109375" style="33" customWidth="1"/>
    <col min="15594" max="15594" width="8.28515625" style="33" customWidth="1"/>
    <col min="15595" max="15829" width="9.140625" style="33"/>
    <col min="15830" max="15830" width="30.7109375" style="33" customWidth="1"/>
    <col min="15831" max="15836" width="10.7109375" style="33" customWidth="1"/>
    <col min="15837" max="15848" width="7.140625" style="33" customWidth="1"/>
    <col min="15849" max="15849" width="7.7109375" style="33" customWidth="1"/>
    <col min="15850" max="15850" width="8.28515625" style="33" customWidth="1"/>
    <col min="15851" max="16085" width="9.140625" style="33"/>
    <col min="16086" max="16086" width="30.7109375" style="33" customWidth="1"/>
    <col min="16087" max="16092" width="10.7109375" style="33" customWidth="1"/>
    <col min="16093" max="16104" width="7.140625" style="33" customWidth="1"/>
    <col min="16105" max="16105" width="7.7109375" style="33" customWidth="1"/>
    <col min="16106" max="16106" width="8.28515625" style="33" customWidth="1"/>
    <col min="16107" max="16341" width="9.140625" style="33"/>
    <col min="16342" max="16353" width="9.140625" style="33" customWidth="1"/>
    <col min="16354" max="16384" width="9.140625" style="33"/>
  </cols>
  <sheetData>
    <row r="1" spans="1:39" s="30" customFormat="1" ht="20.100000000000001" customHeight="1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X1" s="33"/>
      <c r="Y1" s="33"/>
      <c r="Z1" s="33"/>
    </row>
    <row r="2" spans="1:39" s="32" customFormat="1" ht="20.100000000000001" customHeight="1" x14ac:dyDescent="0.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X2" s="139"/>
      <c r="Y2" s="139"/>
      <c r="Z2" s="139"/>
    </row>
    <row r="3" spans="1:39" s="139" customFormat="1" ht="17.10000000000000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39" s="39" customFormat="1" ht="17.100000000000001" customHeight="1" x14ac:dyDescent="0.25">
      <c r="A4" s="466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183"/>
      <c r="L4" s="183"/>
      <c r="M4" s="183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5"/>
      <c r="Y4" s="95"/>
      <c r="Z4" s="95">
        <v>2025</v>
      </c>
      <c r="AA4" s="95"/>
      <c r="AB4" s="95"/>
      <c r="AC4" s="95"/>
      <c r="AD4" s="95">
        <v>2026</v>
      </c>
    </row>
    <row r="5" spans="1:39" s="39" customFormat="1" ht="17.100000000000001" customHeight="1" x14ac:dyDescent="0.25">
      <c r="A5" s="466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96" t="s">
        <v>5</v>
      </c>
      <c r="Y5" s="96" t="s">
        <v>6</v>
      </c>
      <c r="Z5" s="96" t="s">
        <v>3</v>
      </c>
      <c r="AA5" s="96" t="s">
        <v>4</v>
      </c>
      <c r="AB5" s="96" t="s">
        <v>5</v>
      </c>
      <c r="AC5" s="96" t="s">
        <v>6</v>
      </c>
      <c r="AD5" s="96" t="s">
        <v>275</v>
      </c>
    </row>
    <row r="6" spans="1:39" s="39" customFormat="1" ht="17.100000000000001" customHeight="1" x14ac:dyDescent="0.25">
      <c r="C6" s="48"/>
      <c r="D6" s="48"/>
      <c r="E6" s="48"/>
      <c r="F6" s="48"/>
      <c r="G6" s="48"/>
    </row>
    <row r="7" spans="1:39" s="39" customFormat="1" ht="17.100000000000001" customHeight="1" x14ac:dyDescent="0.25">
      <c r="A7" s="38" t="s">
        <v>98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39" s="39" customFormat="1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V8" s="50"/>
    </row>
    <row r="9" spans="1:39" s="38" customFormat="1" ht="17.100000000000001" customHeight="1" x14ac:dyDescent="0.25">
      <c r="A9" s="38" t="s">
        <v>86</v>
      </c>
      <c r="B9" s="49">
        <v>208</v>
      </c>
      <c r="C9" s="19">
        <v>210.5</v>
      </c>
      <c r="D9" s="19">
        <v>213.1</v>
      </c>
      <c r="E9" s="19">
        <v>214.4</v>
      </c>
      <c r="F9" s="19">
        <v>215.5</v>
      </c>
      <c r="G9" s="19">
        <v>216.5</v>
      </c>
      <c r="H9" s="19">
        <v>217.4</v>
      </c>
      <c r="I9" s="19">
        <v>219.2</v>
      </c>
      <c r="J9" s="113">
        <v>220.1</v>
      </c>
      <c r="K9" s="113">
        <v>222.7</v>
      </c>
      <c r="L9" s="113">
        <v>222.7</v>
      </c>
      <c r="M9" s="113">
        <v>226.3</v>
      </c>
      <c r="N9" s="154">
        <v>227.5</v>
      </c>
      <c r="O9" s="49">
        <v>230.6</v>
      </c>
      <c r="P9" s="49">
        <v>236.1</v>
      </c>
      <c r="Q9" s="49">
        <v>236.9</v>
      </c>
      <c r="R9" s="38">
        <v>238.6</v>
      </c>
      <c r="S9" s="38">
        <v>241.7</v>
      </c>
      <c r="T9" s="49">
        <v>245</v>
      </c>
      <c r="U9" s="38">
        <v>248.2</v>
      </c>
      <c r="V9" s="49">
        <v>248.6</v>
      </c>
      <c r="W9" s="38">
        <v>251.9</v>
      </c>
      <c r="X9" s="327">
        <v>256.7</v>
      </c>
      <c r="Y9" s="327">
        <v>259.8</v>
      </c>
      <c r="Z9" s="328">
        <v>259.8</v>
      </c>
      <c r="AA9" s="49">
        <v>262.10000000000002</v>
      </c>
      <c r="AB9" s="49">
        <v>263.3</v>
      </c>
      <c r="AC9" s="154" t="s">
        <v>339</v>
      </c>
      <c r="AD9" s="452" t="s">
        <v>339</v>
      </c>
      <c r="AE9" s="49"/>
      <c r="AF9" s="49"/>
      <c r="AG9" s="49"/>
      <c r="AH9" s="49"/>
      <c r="AJ9" s="427"/>
      <c r="AK9" s="427"/>
      <c r="AL9" s="427"/>
      <c r="AM9" s="427"/>
    </row>
    <row r="10" spans="1:39" s="39" customFormat="1" ht="17.100000000000001" customHeight="1" x14ac:dyDescent="0.2">
      <c r="A10" s="39" t="s">
        <v>30</v>
      </c>
      <c r="B10" s="39">
        <v>228.5</v>
      </c>
      <c r="C10" s="114">
        <v>229</v>
      </c>
      <c r="D10" s="114">
        <v>231.6</v>
      </c>
      <c r="E10" s="114">
        <v>226.9</v>
      </c>
      <c r="F10" s="151">
        <v>229.1</v>
      </c>
      <c r="G10" s="151">
        <v>231.5</v>
      </c>
      <c r="H10" s="152">
        <v>230.4</v>
      </c>
      <c r="I10" s="151">
        <v>232.6</v>
      </c>
      <c r="J10" s="23">
        <v>232.5</v>
      </c>
      <c r="K10" s="23">
        <v>232.1</v>
      </c>
      <c r="L10" s="23">
        <v>225.2</v>
      </c>
      <c r="M10" s="23">
        <v>232.4</v>
      </c>
      <c r="N10" s="50">
        <v>231.3</v>
      </c>
      <c r="O10" s="50">
        <v>238.9</v>
      </c>
      <c r="P10" s="50">
        <v>241.2</v>
      </c>
      <c r="Q10" s="50">
        <v>240.6</v>
      </c>
      <c r="R10" s="50">
        <v>238.7</v>
      </c>
      <c r="S10" s="65">
        <v>240.7</v>
      </c>
      <c r="T10" s="50">
        <v>242.2</v>
      </c>
      <c r="U10" s="39">
        <v>245.1</v>
      </c>
      <c r="V10" s="50">
        <v>244.2</v>
      </c>
      <c r="W10" s="50">
        <v>248.1</v>
      </c>
      <c r="X10" s="325">
        <v>250.7</v>
      </c>
      <c r="Y10" s="325">
        <v>257.60000000000002</v>
      </c>
      <c r="Z10" s="326">
        <v>251.4</v>
      </c>
      <c r="AA10" s="50">
        <v>255.2</v>
      </c>
      <c r="AB10" s="50">
        <v>255.5</v>
      </c>
      <c r="AC10" s="63" t="s">
        <v>340</v>
      </c>
      <c r="AD10" s="48" t="s">
        <v>354</v>
      </c>
      <c r="AE10" s="50"/>
      <c r="AF10" s="50"/>
      <c r="AG10" s="50"/>
      <c r="AH10" s="50"/>
      <c r="AJ10" s="427"/>
      <c r="AK10" s="427"/>
      <c r="AL10" s="427"/>
      <c r="AM10" s="427"/>
    </row>
    <row r="11" spans="1:39" s="39" customFormat="1" ht="17.100000000000001" customHeight="1" x14ac:dyDescent="0.2">
      <c r="A11" s="39" t="s">
        <v>31</v>
      </c>
      <c r="B11" s="39">
        <v>214.1</v>
      </c>
      <c r="C11" s="114">
        <v>216.4</v>
      </c>
      <c r="D11" s="114">
        <v>219.6</v>
      </c>
      <c r="E11" s="114">
        <v>220.7</v>
      </c>
      <c r="F11" s="151">
        <v>218.7</v>
      </c>
      <c r="G11" s="151">
        <v>218.7</v>
      </c>
      <c r="H11" s="152">
        <v>220.2</v>
      </c>
      <c r="I11" s="151">
        <v>222.3</v>
      </c>
      <c r="J11" s="23">
        <v>222.9</v>
      </c>
      <c r="K11" s="23">
        <v>226.1</v>
      </c>
      <c r="L11" s="23">
        <v>224.6</v>
      </c>
      <c r="M11" s="23">
        <v>232</v>
      </c>
      <c r="N11" s="50">
        <v>231.9</v>
      </c>
      <c r="O11" s="50">
        <v>233.5</v>
      </c>
      <c r="P11" s="50">
        <v>239.6</v>
      </c>
      <c r="Q11" s="50">
        <v>240.2</v>
      </c>
      <c r="R11" s="50">
        <v>239.9</v>
      </c>
      <c r="S11" s="39">
        <v>243.4</v>
      </c>
      <c r="T11" s="50">
        <v>246.8</v>
      </c>
      <c r="U11" s="39">
        <v>252.5</v>
      </c>
      <c r="V11" s="39">
        <v>249.5</v>
      </c>
      <c r="W11" s="50">
        <v>254.1</v>
      </c>
      <c r="X11" s="325">
        <v>258.5</v>
      </c>
      <c r="Y11" s="325">
        <v>261.39999999999998</v>
      </c>
      <c r="Z11" s="326">
        <v>261.3</v>
      </c>
      <c r="AA11" s="50">
        <v>260.5</v>
      </c>
      <c r="AB11" s="50">
        <v>261.89999999999998</v>
      </c>
      <c r="AC11" s="63" t="s">
        <v>341</v>
      </c>
      <c r="AD11" s="48" t="s">
        <v>355</v>
      </c>
      <c r="AE11" s="50"/>
      <c r="AF11" s="50"/>
      <c r="AG11" s="50"/>
      <c r="AH11" s="50"/>
      <c r="AJ11" s="427"/>
      <c r="AK11" s="427"/>
      <c r="AL11" s="427"/>
      <c r="AM11" s="427"/>
    </row>
    <row r="12" spans="1:39" s="39" customFormat="1" ht="17.100000000000001" customHeight="1" x14ac:dyDescent="0.2">
      <c r="A12" s="39" t="s">
        <v>38</v>
      </c>
      <c r="B12" s="39">
        <v>248.1</v>
      </c>
      <c r="C12" s="114">
        <v>253.6</v>
      </c>
      <c r="D12" s="114">
        <v>257.7</v>
      </c>
      <c r="E12" s="114">
        <v>262.8</v>
      </c>
      <c r="F12" s="151">
        <v>268.3</v>
      </c>
      <c r="G12" s="151">
        <v>269</v>
      </c>
      <c r="H12" s="152">
        <v>271.39999999999998</v>
      </c>
      <c r="I12" s="151">
        <v>276.10000000000002</v>
      </c>
      <c r="J12" s="23">
        <v>278.3</v>
      </c>
      <c r="K12" s="23">
        <v>280.5</v>
      </c>
      <c r="L12" s="23">
        <v>282.7</v>
      </c>
      <c r="M12" s="23">
        <v>284.3</v>
      </c>
      <c r="N12" s="50">
        <v>281.7</v>
      </c>
      <c r="O12" s="50">
        <v>287.39999999999998</v>
      </c>
      <c r="P12" s="50">
        <v>296.8</v>
      </c>
      <c r="Q12" s="50">
        <v>298.89999999999998</v>
      </c>
      <c r="R12" s="50">
        <v>304.89999999999998</v>
      </c>
      <c r="S12" s="65">
        <v>311</v>
      </c>
      <c r="T12" s="50">
        <v>316.8</v>
      </c>
      <c r="U12" s="39">
        <v>320.39999999999998</v>
      </c>
      <c r="V12" s="39">
        <v>325.10000000000002</v>
      </c>
      <c r="W12" s="50">
        <v>330.7</v>
      </c>
      <c r="X12" s="325">
        <v>340.2</v>
      </c>
      <c r="Y12" s="325">
        <v>351.2</v>
      </c>
      <c r="Z12" s="326">
        <v>353.2</v>
      </c>
      <c r="AA12" s="50">
        <v>359.5</v>
      </c>
      <c r="AB12" s="50">
        <v>358.1</v>
      </c>
      <c r="AC12" s="63" t="s">
        <v>342</v>
      </c>
      <c r="AD12" s="48" t="s">
        <v>356</v>
      </c>
      <c r="AE12" s="50"/>
      <c r="AF12" s="50"/>
      <c r="AG12" s="50"/>
      <c r="AH12" s="50"/>
      <c r="AJ12" s="427"/>
      <c r="AK12" s="427"/>
      <c r="AL12" s="427"/>
      <c r="AM12" s="427"/>
    </row>
    <row r="13" spans="1:39" s="39" customFormat="1" ht="17.100000000000001" customHeight="1" x14ac:dyDescent="0.2">
      <c r="A13" s="39" t="s">
        <v>9</v>
      </c>
      <c r="B13" s="39">
        <v>179.4</v>
      </c>
      <c r="C13" s="114">
        <v>175</v>
      </c>
      <c r="D13" s="114">
        <v>177</v>
      </c>
      <c r="E13" s="114">
        <v>172.6</v>
      </c>
      <c r="F13" s="151">
        <v>175.9</v>
      </c>
      <c r="G13" s="151">
        <v>175.4</v>
      </c>
      <c r="H13" s="152">
        <v>173.1</v>
      </c>
      <c r="I13" s="151">
        <v>174.5</v>
      </c>
      <c r="J13" s="23">
        <v>171.7</v>
      </c>
      <c r="K13" s="23">
        <v>176.3</v>
      </c>
      <c r="L13" s="23">
        <v>177</v>
      </c>
      <c r="M13" s="23">
        <v>172.8</v>
      </c>
      <c r="N13" s="50">
        <v>179.7</v>
      </c>
      <c r="O13" s="50">
        <v>183.6</v>
      </c>
      <c r="P13" s="50">
        <v>184.2</v>
      </c>
      <c r="Q13" s="50">
        <v>187.7</v>
      </c>
      <c r="R13" s="50">
        <v>191.1</v>
      </c>
      <c r="S13" s="50">
        <v>194.4</v>
      </c>
      <c r="T13" s="50">
        <v>194.4</v>
      </c>
      <c r="U13" s="39">
        <v>194.5</v>
      </c>
      <c r="V13" s="39">
        <v>199.7</v>
      </c>
      <c r="W13" s="50">
        <v>199.2</v>
      </c>
      <c r="X13" s="325">
        <v>201.7</v>
      </c>
      <c r="Y13" s="325">
        <v>196.5</v>
      </c>
      <c r="Z13" s="326">
        <v>193.3</v>
      </c>
      <c r="AA13" s="50">
        <v>203.2</v>
      </c>
      <c r="AB13" s="50">
        <v>203.3</v>
      </c>
      <c r="AC13" s="63" t="s">
        <v>343</v>
      </c>
      <c r="AD13" s="48" t="s">
        <v>357</v>
      </c>
      <c r="AE13" s="50"/>
      <c r="AF13" s="50"/>
      <c r="AG13" s="50"/>
      <c r="AH13" s="50"/>
      <c r="AJ13" s="427"/>
      <c r="AK13" s="427"/>
      <c r="AL13" s="427"/>
      <c r="AM13" s="427"/>
    </row>
    <row r="14" spans="1:39" s="39" customFormat="1" ht="17.100000000000001" customHeight="1" x14ac:dyDescent="0.2">
      <c r="A14" s="39" t="s">
        <v>22</v>
      </c>
      <c r="B14" s="39">
        <v>205.5</v>
      </c>
      <c r="C14" s="114">
        <v>206.7</v>
      </c>
      <c r="D14" s="114">
        <v>208.1</v>
      </c>
      <c r="E14" s="114">
        <v>212.1</v>
      </c>
      <c r="F14" s="151">
        <v>216.2</v>
      </c>
      <c r="G14" s="151">
        <v>218.2</v>
      </c>
      <c r="H14" s="152">
        <v>220.8</v>
      </c>
      <c r="I14" s="151">
        <v>215.7</v>
      </c>
      <c r="J14" s="23">
        <v>219.5</v>
      </c>
      <c r="K14" s="23">
        <v>222.4</v>
      </c>
      <c r="L14" s="23">
        <v>228</v>
      </c>
      <c r="M14" s="23">
        <v>229.9</v>
      </c>
      <c r="N14" s="50">
        <v>238.1</v>
      </c>
      <c r="O14" s="50">
        <v>242.3</v>
      </c>
      <c r="P14" s="50">
        <v>250.1</v>
      </c>
      <c r="Q14" s="50">
        <v>251.3</v>
      </c>
      <c r="R14" s="50">
        <v>261.5</v>
      </c>
      <c r="S14" s="50">
        <v>261.60000000000002</v>
      </c>
      <c r="T14" s="50">
        <v>261.5</v>
      </c>
      <c r="U14" s="39">
        <v>264.3</v>
      </c>
      <c r="V14" s="50">
        <v>265.89999999999998</v>
      </c>
      <c r="W14" s="50">
        <v>270.89999999999998</v>
      </c>
      <c r="X14" s="325">
        <v>267.8</v>
      </c>
      <c r="Y14" s="325">
        <v>271.7</v>
      </c>
      <c r="Z14" s="326">
        <v>273.8</v>
      </c>
      <c r="AA14" s="50">
        <v>269.7</v>
      </c>
      <c r="AB14" s="50">
        <v>272.10000000000002</v>
      </c>
      <c r="AC14" s="63" t="s">
        <v>344</v>
      </c>
      <c r="AD14" s="48" t="s">
        <v>358</v>
      </c>
      <c r="AE14" s="50"/>
      <c r="AF14" s="50"/>
      <c r="AG14" s="50"/>
      <c r="AH14" s="50"/>
      <c r="AJ14" s="427"/>
      <c r="AK14" s="427"/>
      <c r="AL14" s="427"/>
      <c r="AM14" s="427"/>
    </row>
    <row r="15" spans="1:39" s="39" customFormat="1" ht="17.100000000000001" customHeight="1" x14ac:dyDescent="0.2">
      <c r="A15" s="39" t="s">
        <v>16</v>
      </c>
      <c r="B15" s="39">
        <v>192.6</v>
      </c>
      <c r="C15" s="114">
        <v>197.6</v>
      </c>
      <c r="D15" s="114">
        <v>200.5</v>
      </c>
      <c r="E15" s="114">
        <v>203.7</v>
      </c>
      <c r="F15" s="151">
        <v>208.7</v>
      </c>
      <c r="G15" s="151">
        <v>211.4</v>
      </c>
      <c r="H15" s="152">
        <v>212</v>
      </c>
      <c r="I15" s="152">
        <v>215.3</v>
      </c>
      <c r="J15" s="23">
        <v>217</v>
      </c>
      <c r="K15" s="23">
        <v>220.6</v>
      </c>
      <c r="L15" s="23">
        <v>226.2</v>
      </c>
      <c r="M15" s="23">
        <v>220.4</v>
      </c>
      <c r="N15" s="50">
        <v>220.8</v>
      </c>
      <c r="O15" s="50">
        <v>226.1</v>
      </c>
      <c r="P15" s="50">
        <v>232.8</v>
      </c>
      <c r="Q15" s="50">
        <v>233.6</v>
      </c>
      <c r="R15" s="39">
        <v>237.7</v>
      </c>
      <c r="S15" s="50">
        <v>238.9</v>
      </c>
      <c r="T15" s="50">
        <v>245.8</v>
      </c>
      <c r="U15" s="39">
        <v>239.6</v>
      </c>
      <c r="V15" s="50">
        <v>244.8</v>
      </c>
      <c r="W15" s="50">
        <v>244.9</v>
      </c>
      <c r="X15" s="325">
        <v>254.7</v>
      </c>
      <c r="Y15" s="325">
        <v>250.8</v>
      </c>
      <c r="Z15" s="326">
        <v>254.9</v>
      </c>
      <c r="AA15" s="50">
        <v>260.10000000000002</v>
      </c>
      <c r="AB15" s="50">
        <v>259</v>
      </c>
      <c r="AC15" s="63" t="s">
        <v>345</v>
      </c>
      <c r="AD15" s="48" t="s">
        <v>359</v>
      </c>
      <c r="AE15" s="50"/>
      <c r="AF15" s="50"/>
      <c r="AG15" s="50"/>
      <c r="AH15" s="50"/>
      <c r="AJ15" s="427"/>
      <c r="AK15" s="427"/>
      <c r="AL15" s="427"/>
      <c r="AM15" s="427"/>
    </row>
    <row r="16" spans="1:39" s="39" customFormat="1" ht="17.100000000000001" customHeight="1" x14ac:dyDescent="0.2">
      <c r="A16" s="39" t="s">
        <v>26</v>
      </c>
      <c r="B16" s="39">
        <v>169.9</v>
      </c>
      <c r="C16" s="114">
        <v>172.6</v>
      </c>
      <c r="D16" s="114">
        <v>177.4</v>
      </c>
      <c r="E16" s="114">
        <v>178.3</v>
      </c>
      <c r="F16" s="151">
        <v>180</v>
      </c>
      <c r="G16" s="151">
        <v>182.6</v>
      </c>
      <c r="H16" s="152">
        <v>187.4</v>
      </c>
      <c r="I16" s="151">
        <v>189.1</v>
      </c>
      <c r="J16" s="23">
        <v>192.2</v>
      </c>
      <c r="K16" s="23">
        <v>198.2</v>
      </c>
      <c r="L16" s="23">
        <v>200.7</v>
      </c>
      <c r="M16" s="23">
        <v>201.7</v>
      </c>
      <c r="N16" s="50">
        <v>205.4</v>
      </c>
      <c r="O16" s="50">
        <v>208.5</v>
      </c>
      <c r="P16" s="50">
        <v>215.8</v>
      </c>
      <c r="Q16" s="50">
        <v>217.7</v>
      </c>
      <c r="R16" s="39">
        <v>222.8</v>
      </c>
      <c r="S16" s="39">
        <v>214.2</v>
      </c>
      <c r="T16" s="50">
        <v>220.5</v>
      </c>
      <c r="U16" s="39">
        <v>218.6</v>
      </c>
      <c r="V16" s="50">
        <v>219.5</v>
      </c>
      <c r="W16" s="50">
        <v>224.1</v>
      </c>
      <c r="X16" s="325">
        <v>226.1</v>
      </c>
      <c r="Y16" s="325">
        <v>227.9</v>
      </c>
      <c r="Z16" s="326">
        <v>233.2</v>
      </c>
      <c r="AA16" s="50">
        <v>239.7</v>
      </c>
      <c r="AB16" s="50">
        <v>240.1</v>
      </c>
      <c r="AC16" s="63" t="s">
        <v>346</v>
      </c>
      <c r="AD16" s="48" t="s">
        <v>360</v>
      </c>
      <c r="AE16" s="50"/>
      <c r="AF16" s="50"/>
      <c r="AG16" s="50"/>
      <c r="AH16" s="50"/>
      <c r="AJ16" s="427"/>
      <c r="AK16" s="427"/>
      <c r="AL16" s="427"/>
      <c r="AM16" s="427"/>
    </row>
    <row r="17" spans="1:39" s="39" customFormat="1" ht="17.100000000000001" customHeight="1" x14ac:dyDescent="0.2">
      <c r="A17" s="39" t="s">
        <v>45</v>
      </c>
      <c r="B17" s="39">
        <v>167.1</v>
      </c>
      <c r="C17" s="114">
        <v>170.6</v>
      </c>
      <c r="D17" s="114">
        <v>175</v>
      </c>
      <c r="E17" s="114">
        <v>181.1</v>
      </c>
      <c r="F17" s="151">
        <v>179.8</v>
      </c>
      <c r="G17" s="151">
        <v>180.3</v>
      </c>
      <c r="H17" s="152">
        <v>182.1</v>
      </c>
      <c r="I17" s="152">
        <v>187.2</v>
      </c>
      <c r="J17" s="23">
        <v>188</v>
      </c>
      <c r="K17" s="23">
        <v>193.2</v>
      </c>
      <c r="L17" s="23">
        <v>194.3</v>
      </c>
      <c r="M17" s="23">
        <v>198.4</v>
      </c>
      <c r="N17" s="50">
        <v>200.7</v>
      </c>
      <c r="O17" s="50">
        <v>203.5</v>
      </c>
      <c r="P17" s="50">
        <v>211.1</v>
      </c>
      <c r="Q17" s="50">
        <v>212.3</v>
      </c>
      <c r="R17" s="39">
        <v>215.4</v>
      </c>
      <c r="S17" s="39">
        <v>222.3</v>
      </c>
      <c r="T17" s="50">
        <v>229.1</v>
      </c>
      <c r="U17" s="50">
        <v>232</v>
      </c>
      <c r="V17" s="50">
        <v>233.3</v>
      </c>
      <c r="W17" s="50">
        <v>240.2</v>
      </c>
      <c r="X17" s="325">
        <v>246</v>
      </c>
      <c r="Y17" s="325">
        <v>250.1</v>
      </c>
      <c r="Z17" s="326">
        <v>257.8</v>
      </c>
      <c r="AA17" s="50">
        <v>259.60000000000002</v>
      </c>
      <c r="AB17" s="50">
        <v>265.8</v>
      </c>
      <c r="AC17" s="63" t="s">
        <v>347</v>
      </c>
      <c r="AD17" s="48" t="s">
        <v>361</v>
      </c>
      <c r="AE17" s="50"/>
      <c r="AF17" s="50"/>
      <c r="AG17" s="50"/>
      <c r="AH17" s="50"/>
      <c r="AJ17" s="427"/>
      <c r="AK17" s="427"/>
      <c r="AL17" s="427"/>
      <c r="AM17" s="427"/>
    </row>
    <row r="18" spans="1:39" s="39" customFormat="1" ht="17.100000000000001" customHeight="1" x14ac:dyDescent="0.2">
      <c r="A18" s="39" t="s">
        <v>50</v>
      </c>
      <c r="B18" s="39">
        <v>176.9</v>
      </c>
      <c r="C18" s="114">
        <v>184</v>
      </c>
      <c r="D18" s="114">
        <v>180.1</v>
      </c>
      <c r="E18" s="114">
        <v>180.1</v>
      </c>
      <c r="F18" s="151">
        <v>183</v>
      </c>
      <c r="G18" s="151">
        <v>181.9</v>
      </c>
      <c r="H18" s="152">
        <v>184.7</v>
      </c>
      <c r="I18" s="151">
        <v>182.6</v>
      </c>
      <c r="J18" s="23">
        <v>185.9</v>
      </c>
      <c r="K18" s="23">
        <v>190.1</v>
      </c>
      <c r="L18" s="23">
        <v>187.8</v>
      </c>
      <c r="M18" s="23">
        <v>190</v>
      </c>
      <c r="N18" s="50">
        <v>192.8</v>
      </c>
      <c r="O18" s="50">
        <v>200.3</v>
      </c>
      <c r="P18" s="50">
        <v>205</v>
      </c>
      <c r="Q18" s="50">
        <v>204.6</v>
      </c>
      <c r="R18" s="39">
        <v>204.8</v>
      </c>
      <c r="S18" s="39">
        <v>210.3</v>
      </c>
      <c r="T18" s="65">
        <v>213.6</v>
      </c>
      <c r="U18" s="39">
        <v>210.5</v>
      </c>
      <c r="V18" s="50">
        <v>215</v>
      </c>
      <c r="W18" s="50">
        <v>220.5</v>
      </c>
      <c r="X18" s="325">
        <v>222.3</v>
      </c>
      <c r="Y18" s="325">
        <v>225.6</v>
      </c>
      <c r="Z18" s="326">
        <v>221.1</v>
      </c>
      <c r="AA18" s="50">
        <v>225.2</v>
      </c>
      <c r="AB18" s="50">
        <v>226.6</v>
      </c>
      <c r="AC18" s="63" t="s">
        <v>348</v>
      </c>
      <c r="AD18" s="48" t="s">
        <v>362</v>
      </c>
      <c r="AE18" s="50"/>
      <c r="AF18" s="50"/>
      <c r="AG18" s="50"/>
      <c r="AH18" s="50"/>
      <c r="AJ18" s="427"/>
      <c r="AK18" s="427"/>
      <c r="AL18" s="427"/>
      <c r="AM18" s="427"/>
    </row>
    <row r="19" spans="1:39" s="39" customFormat="1" ht="17.100000000000001" customHeight="1" x14ac:dyDescent="0.2">
      <c r="A19" s="39" t="s">
        <v>55</v>
      </c>
      <c r="B19" s="39">
        <v>177.3</v>
      </c>
      <c r="C19" s="114">
        <v>182.7</v>
      </c>
      <c r="D19" s="114">
        <v>183.9</v>
      </c>
      <c r="E19" s="114">
        <v>178.8</v>
      </c>
      <c r="F19" s="151">
        <v>182.1</v>
      </c>
      <c r="G19" s="151">
        <v>185.7</v>
      </c>
      <c r="H19" s="152">
        <v>186.7</v>
      </c>
      <c r="I19" s="152">
        <v>190.3</v>
      </c>
      <c r="J19" s="23">
        <v>189.1</v>
      </c>
      <c r="K19" s="23">
        <v>192.8</v>
      </c>
      <c r="L19" s="23">
        <v>195.2</v>
      </c>
      <c r="M19" s="23">
        <v>193.4</v>
      </c>
      <c r="N19" s="50">
        <v>196.4</v>
      </c>
      <c r="O19" s="50">
        <v>195</v>
      </c>
      <c r="P19" s="50">
        <v>204.2</v>
      </c>
      <c r="Q19" s="50">
        <v>200.7</v>
      </c>
      <c r="R19" s="39">
        <v>199.6</v>
      </c>
      <c r="S19" s="39">
        <v>193.1</v>
      </c>
      <c r="T19" s="50">
        <v>205.6</v>
      </c>
      <c r="U19" s="39">
        <v>209.2</v>
      </c>
      <c r="V19" s="50">
        <v>204.8</v>
      </c>
      <c r="W19" s="50">
        <v>205.8</v>
      </c>
      <c r="X19" s="325">
        <v>209.6</v>
      </c>
      <c r="Y19" s="325">
        <v>211</v>
      </c>
      <c r="Z19" s="326">
        <v>202.8</v>
      </c>
      <c r="AA19" s="50">
        <v>202.2</v>
      </c>
      <c r="AB19" s="50">
        <v>207.6</v>
      </c>
      <c r="AC19" s="63" t="s">
        <v>349</v>
      </c>
      <c r="AD19" s="48" t="s">
        <v>363</v>
      </c>
      <c r="AE19" s="50"/>
      <c r="AF19" s="50"/>
      <c r="AG19" s="50"/>
      <c r="AH19" s="50"/>
      <c r="AJ19" s="427"/>
      <c r="AK19" s="427"/>
      <c r="AL19" s="427"/>
      <c r="AM19" s="427"/>
    </row>
    <row r="20" spans="1:39" s="39" customFormat="1" ht="17.100000000000001" customHeight="1" x14ac:dyDescent="0.2">
      <c r="A20" s="39" t="s">
        <v>87</v>
      </c>
      <c r="B20" s="39">
        <v>155.69999999999999</v>
      </c>
      <c r="C20" s="114">
        <v>155.69999999999999</v>
      </c>
      <c r="D20" s="114">
        <v>160.5</v>
      </c>
      <c r="E20" s="114">
        <v>167.1</v>
      </c>
      <c r="F20" s="151">
        <v>175.2</v>
      </c>
      <c r="G20" s="151">
        <v>169.8</v>
      </c>
      <c r="H20" s="152">
        <v>176.6</v>
      </c>
      <c r="I20" s="152">
        <v>180.8</v>
      </c>
      <c r="J20" s="23">
        <v>173</v>
      </c>
      <c r="K20" s="23">
        <v>178.6</v>
      </c>
      <c r="L20" s="23">
        <v>182.9</v>
      </c>
      <c r="M20" s="23">
        <v>183</v>
      </c>
      <c r="N20" s="50">
        <v>187.7</v>
      </c>
      <c r="O20" s="50">
        <v>187.8</v>
      </c>
      <c r="P20" s="50">
        <v>195.3</v>
      </c>
      <c r="Q20" s="50">
        <v>188.9</v>
      </c>
      <c r="R20" s="39">
        <v>178.1</v>
      </c>
      <c r="S20" s="39">
        <v>185.4</v>
      </c>
      <c r="T20" s="50">
        <v>183.3</v>
      </c>
      <c r="U20" s="39">
        <v>191.6</v>
      </c>
      <c r="V20" s="50">
        <v>186.4</v>
      </c>
      <c r="W20" s="50">
        <v>191</v>
      </c>
      <c r="X20" s="325">
        <v>193.7</v>
      </c>
      <c r="Y20" s="325">
        <v>200.3</v>
      </c>
      <c r="Z20" s="326">
        <v>205.6</v>
      </c>
      <c r="AA20" s="50">
        <v>205.6</v>
      </c>
      <c r="AB20" s="50">
        <v>208.9</v>
      </c>
      <c r="AC20" s="63" t="s">
        <v>350</v>
      </c>
      <c r="AD20" s="48" t="s">
        <v>364</v>
      </c>
      <c r="AE20" s="50"/>
      <c r="AF20" s="50"/>
      <c r="AG20" s="50"/>
      <c r="AH20" s="50"/>
      <c r="AJ20" s="427"/>
      <c r="AK20" s="427"/>
      <c r="AL20" s="427"/>
      <c r="AM20" s="427"/>
    </row>
    <row r="21" spans="1:39" s="39" customFormat="1" ht="17.100000000000001" customHeight="1" x14ac:dyDescent="0.2">
      <c r="A21" s="39" t="s">
        <v>88</v>
      </c>
      <c r="B21" s="39">
        <v>183.2</v>
      </c>
      <c r="C21" s="114">
        <v>191.4</v>
      </c>
      <c r="D21" s="114">
        <v>192.5</v>
      </c>
      <c r="E21" s="114">
        <v>200.7</v>
      </c>
      <c r="F21" s="151">
        <v>196</v>
      </c>
      <c r="G21" s="151">
        <v>198.7</v>
      </c>
      <c r="H21" s="152">
        <v>200.1</v>
      </c>
      <c r="I21" s="152">
        <v>206.1</v>
      </c>
      <c r="J21" s="23">
        <v>208.9</v>
      </c>
      <c r="K21" s="23">
        <v>204.1</v>
      </c>
      <c r="L21" s="23">
        <v>206.6</v>
      </c>
      <c r="M21" s="23">
        <v>210.6</v>
      </c>
      <c r="N21" s="50">
        <v>220.9</v>
      </c>
      <c r="O21" s="50">
        <v>214.4</v>
      </c>
      <c r="P21" s="50">
        <v>220.9</v>
      </c>
      <c r="Q21" s="50">
        <v>220.9</v>
      </c>
      <c r="R21" s="39">
        <v>229.7</v>
      </c>
      <c r="S21" s="39">
        <v>221.5</v>
      </c>
      <c r="T21" s="50">
        <v>230.3</v>
      </c>
      <c r="U21" s="39">
        <v>238.1</v>
      </c>
      <c r="V21" s="50">
        <v>228</v>
      </c>
      <c r="W21" s="50">
        <v>230.1</v>
      </c>
      <c r="X21" s="325">
        <v>239.2</v>
      </c>
      <c r="Y21" s="325">
        <v>241.6</v>
      </c>
      <c r="Z21" s="326">
        <v>246.6</v>
      </c>
      <c r="AA21" s="50">
        <v>248.2</v>
      </c>
      <c r="AB21" s="50">
        <v>253.1</v>
      </c>
      <c r="AC21" s="63" t="s">
        <v>351</v>
      </c>
      <c r="AD21" s="48" t="s">
        <v>365</v>
      </c>
      <c r="AE21" s="50"/>
      <c r="AF21" s="50"/>
      <c r="AG21" s="50"/>
      <c r="AH21" s="50"/>
      <c r="AJ21" s="427"/>
      <c r="AK21" s="427"/>
      <c r="AL21" s="427"/>
      <c r="AM21" s="427"/>
    </row>
    <row r="22" spans="1:39" s="39" customFormat="1" ht="17.100000000000001" customHeight="1" x14ac:dyDescent="0.2">
      <c r="A22" s="39" t="s">
        <v>58</v>
      </c>
      <c r="B22" s="39">
        <v>176.4</v>
      </c>
      <c r="C22" s="114">
        <v>177.5</v>
      </c>
      <c r="D22" s="114">
        <v>175.3</v>
      </c>
      <c r="E22" s="114">
        <v>176</v>
      </c>
      <c r="F22" s="151">
        <v>179.9</v>
      </c>
      <c r="G22" s="151">
        <v>182.9</v>
      </c>
      <c r="H22" s="152">
        <v>181</v>
      </c>
      <c r="I22" s="151">
        <v>180.3</v>
      </c>
      <c r="J22" s="23">
        <v>178</v>
      </c>
      <c r="K22" s="23">
        <v>177.9</v>
      </c>
      <c r="L22" s="23">
        <v>183.9</v>
      </c>
      <c r="M22" s="23">
        <v>182.1</v>
      </c>
      <c r="N22" s="50">
        <v>190.6</v>
      </c>
      <c r="O22" s="50">
        <v>192.8</v>
      </c>
      <c r="P22" s="50">
        <v>189.9</v>
      </c>
      <c r="Q22" s="50">
        <v>191.2</v>
      </c>
      <c r="R22" s="39">
        <v>187.8</v>
      </c>
      <c r="S22" s="39">
        <v>189.7</v>
      </c>
      <c r="T22" s="50">
        <v>194.5</v>
      </c>
      <c r="U22" s="39">
        <v>199.5</v>
      </c>
      <c r="V22" s="50">
        <v>199.8</v>
      </c>
      <c r="W22" s="50">
        <v>197.2</v>
      </c>
      <c r="X22" s="325">
        <v>201.4</v>
      </c>
      <c r="Y22" s="325">
        <v>195.6</v>
      </c>
      <c r="Z22" s="326">
        <v>201.1</v>
      </c>
      <c r="AA22" s="50">
        <v>204.6</v>
      </c>
      <c r="AB22" s="50">
        <v>207.9</v>
      </c>
      <c r="AC22" s="63" t="s">
        <v>352</v>
      </c>
      <c r="AD22" s="48" t="s">
        <v>366</v>
      </c>
      <c r="AE22" s="50"/>
      <c r="AF22" s="50"/>
      <c r="AG22" s="50"/>
      <c r="AH22" s="50"/>
      <c r="AJ22" s="427"/>
      <c r="AK22" s="427"/>
      <c r="AL22" s="427"/>
      <c r="AM22" s="427"/>
    </row>
    <row r="23" spans="1:39" s="39" customFormat="1" ht="17.100000000000001" customHeight="1" x14ac:dyDescent="0.25">
      <c r="A23" s="39" t="s">
        <v>62</v>
      </c>
      <c r="B23" s="39">
        <v>170.5</v>
      </c>
      <c r="C23" s="114">
        <v>176.9</v>
      </c>
      <c r="D23" s="114">
        <v>177.1</v>
      </c>
      <c r="E23" s="114">
        <v>185.9</v>
      </c>
      <c r="F23" s="361">
        <v>188.2</v>
      </c>
      <c r="G23" s="361">
        <v>193.9</v>
      </c>
      <c r="H23" s="129">
        <v>191.6</v>
      </c>
      <c r="I23" s="361">
        <v>188.7</v>
      </c>
      <c r="J23" s="114">
        <v>194.6</v>
      </c>
      <c r="K23" s="114">
        <v>191.7</v>
      </c>
      <c r="L23" s="114">
        <v>196.1</v>
      </c>
      <c r="M23" s="114">
        <v>197.9</v>
      </c>
      <c r="N23" s="50">
        <v>203.8</v>
      </c>
      <c r="O23" s="50">
        <v>199.7</v>
      </c>
      <c r="P23" s="50">
        <v>204.7</v>
      </c>
      <c r="Q23" s="50">
        <v>203</v>
      </c>
      <c r="R23" s="39">
        <v>206.5</v>
      </c>
      <c r="S23" s="39">
        <v>208.9</v>
      </c>
      <c r="T23" s="50">
        <v>207.6</v>
      </c>
      <c r="U23" s="50">
        <v>211.3</v>
      </c>
      <c r="V23" s="50">
        <v>213.8</v>
      </c>
      <c r="W23" s="50">
        <v>211.3</v>
      </c>
      <c r="X23" s="325">
        <v>216.6</v>
      </c>
      <c r="Y23" s="325">
        <v>220.8</v>
      </c>
      <c r="Z23" s="362">
        <v>222.1</v>
      </c>
      <c r="AA23" s="50">
        <v>220.9</v>
      </c>
      <c r="AB23" s="50">
        <v>226.9</v>
      </c>
      <c r="AC23" s="63" t="s">
        <v>353</v>
      </c>
      <c r="AD23" s="48" t="s">
        <v>367</v>
      </c>
      <c r="AE23" s="50"/>
      <c r="AF23" s="50"/>
      <c r="AG23" s="50"/>
      <c r="AH23" s="50"/>
      <c r="AJ23" s="427"/>
      <c r="AK23" s="427"/>
      <c r="AL23" s="427"/>
      <c r="AM23" s="427"/>
    </row>
    <row r="24" spans="1:39" s="39" customFormat="1" ht="17.100000000000001" customHeight="1" x14ac:dyDescent="0.25">
      <c r="C24" s="114"/>
      <c r="D24" s="114"/>
      <c r="E24" s="114"/>
      <c r="F24" s="114"/>
      <c r="G24" s="114"/>
      <c r="H24" s="11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39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39" s="39" customFormat="1" ht="17.100000000000001" customHeight="1" x14ac:dyDescent="0.25">
      <c r="A26" s="38" t="s">
        <v>99</v>
      </c>
      <c r="B26" s="38"/>
      <c r="H26" s="50"/>
      <c r="I26" s="50"/>
      <c r="J26" s="50"/>
      <c r="K26" s="50"/>
      <c r="L26" s="50"/>
      <c r="M26" s="49"/>
      <c r="N26" s="50"/>
      <c r="O26" s="50"/>
      <c r="P26" s="50"/>
      <c r="Q26" s="50"/>
    </row>
    <row r="27" spans="1:39" s="39" customFormat="1" ht="17.100000000000001" customHeight="1" x14ac:dyDescent="0.25">
      <c r="A27" s="38"/>
      <c r="B27" s="38"/>
      <c r="M27" s="49"/>
      <c r="O27" s="50"/>
      <c r="X27" s="50"/>
    </row>
    <row r="28" spans="1:39" s="38" customFormat="1" ht="17.100000000000001" customHeight="1" x14ac:dyDescent="0.25">
      <c r="A28" s="38" t="s">
        <v>86</v>
      </c>
      <c r="B28" s="41">
        <v>3.8961038961039094</v>
      </c>
      <c r="C28" s="49">
        <v>3.4906588003933194</v>
      </c>
      <c r="D28" s="49">
        <v>2.7978774722624138</v>
      </c>
      <c r="E28" s="49">
        <v>3.3751205400192958</v>
      </c>
      <c r="F28" s="49">
        <v>3.6057692307692264</v>
      </c>
      <c r="G28" s="49">
        <v>2.850356294536823</v>
      </c>
      <c r="H28" s="49">
        <v>2.0178320037541226</v>
      </c>
      <c r="I28" s="49">
        <v>2.2388059701492438</v>
      </c>
      <c r="J28" s="122">
        <v>2.134570765661266</v>
      </c>
      <c r="K28" s="49">
        <v>2.8637413394919236</v>
      </c>
      <c r="L28" s="49">
        <v>2.4379024839006291</v>
      </c>
      <c r="M28" s="49">
        <v>3.2390510948905131</v>
      </c>
      <c r="N28" s="49">
        <v>3.3621081326669753</v>
      </c>
      <c r="O28" s="49">
        <v>3.5473731477323724</v>
      </c>
      <c r="P28" s="49">
        <v>6.0170633138751697</v>
      </c>
      <c r="Q28" s="49">
        <v>4.6840477242598269</v>
      </c>
      <c r="R28" s="49">
        <v>4.879120879120876</v>
      </c>
      <c r="S28" s="49">
        <v>4.8135299219427452</v>
      </c>
      <c r="T28" s="49">
        <v>3.7695891571368065</v>
      </c>
      <c r="U28" s="49">
        <v>4.7699451245251083</v>
      </c>
      <c r="V28" s="49">
        <v>4.1911148365465323</v>
      </c>
      <c r="W28" s="49">
        <v>4.220107571369482</v>
      </c>
      <c r="X28" s="330">
        <v>4.7755102040816269</v>
      </c>
      <c r="Y28" s="330">
        <v>4.6736502820306356</v>
      </c>
      <c r="Z28" s="330">
        <v>4.50522928399036</v>
      </c>
      <c r="AA28" s="64">
        <v>4.0492258832870203</v>
      </c>
      <c r="AB28" s="49">
        <v>2.5710946630307774</v>
      </c>
      <c r="AC28" s="154" t="s">
        <v>368</v>
      </c>
      <c r="AD28" s="452" t="s">
        <v>368</v>
      </c>
      <c r="AE28" s="443"/>
      <c r="AF28" s="443"/>
      <c r="AG28" s="443"/>
      <c r="AH28" s="443"/>
      <c r="AI28" s="442"/>
      <c r="AJ28" s="442"/>
      <c r="AK28" s="442"/>
      <c r="AL28" s="442"/>
      <c r="AM28" s="442"/>
    </row>
    <row r="29" spans="1:39" s="39" customFormat="1" ht="17.100000000000001" customHeight="1" x14ac:dyDescent="0.2">
      <c r="A29" s="39" t="s">
        <v>30</v>
      </c>
      <c r="B29" s="40">
        <v>-0.17474879860201042</v>
      </c>
      <c r="C29" s="50">
        <v>1.0145566828407624</v>
      </c>
      <c r="D29" s="50">
        <v>1.1795543905635668</v>
      </c>
      <c r="E29" s="50">
        <v>0.2208480565371076</v>
      </c>
      <c r="F29" s="50">
        <v>0.26258205689278213</v>
      </c>
      <c r="G29" s="50">
        <v>1.0917030567685515</v>
      </c>
      <c r="H29" s="50">
        <v>-0.51813471502589437</v>
      </c>
      <c r="I29" s="50">
        <v>2.5121198765976089</v>
      </c>
      <c r="J29" s="123">
        <v>1.4840680925360061</v>
      </c>
      <c r="K29" s="50">
        <v>0.25917926565874438</v>
      </c>
      <c r="L29" s="50">
        <v>-2.2569444444444571</v>
      </c>
      <c r="M29" s="50">
        <v>-8.5984522785892636E-2</v>
      </c>
      <c r="N29" s="50">
        <v>-0.51612903225806406</v>
      </c>
      <c r="O29" s="50">
        <v>2.9297716501507978</v>
      </c>
      <c r="P29" s="50">
        <v>7.1047957371225436</v>
      </c>
      <c r="Q29" s="50">
        <v>3.5283993115318424</v>
      </c>
      <c r="R29" s="50">
        <v>3.1993082576740051</v>
      </c>
      <c r="S29" s="50">
        <v>0.7534533277521831</v>
      </c>
      <c r="T29" s="50">
        <v>0.41459369817577851</v>
      </c>
      <c r="U29" s="50">
        <v>1.8703241895261726</v>
      </c>
      <c r="V29" s="50">
        <v>2.3041474654377936</v>
      </c>
      <c r="W29" s="50">
        <v>3.0743664312422112</v>
      </c>
      <c r="X29" s="329">
        <v>3.509496284062763</v>
      </c>
      <c r="Y29" s="329">
        <v>5.0999592003263956</v>
      </c>
      <c r="Z29" s="329">
        <v>2.9484029484029577</v>
      </c>
      <c r="AA29" s="65">
        <v>2.8615483372111328</v>
      </c>
      <c r="AB29" s="50">
        <v>1.9146390107698465</v>
      </c>
      <c r="AC29" s="63" t="s">
        <v>269</v>
      </c>
      <c r="AD29" s="48" t="s">
        <v>273</v>
      </c>
      <c r="AE29" s="443"/>
      <c r="AF29" s="443"/>
      <c r="AG29" s="443"/>
      <c r="AH29" s="443"/>
      <c r="AI29" s="442"/>
      <c r="AJ29" s="442"/>
      <c r="AK29" s="442"/>
      <c r="AL29" s="442"/>
      <c r="AM29" s="442"/>
    </row>
    <row r="30" spans="1:39" s="39" customFormat="1" ht="17.100000000000001" customHeight="1" x14ac:dyDescent="0.2">
      <c r="A30" s="39" t="s">
        <v>31</v>
      </c>
      <c r="B30" s="40">
        <v>3.1310211946049975</v>
      </c>
      <c r="C30" s="50">
        <v>2.3651844843897862</v>
      </c>
      <c r="D30" s="50">
        <v>1.7608897126969225</v>
      </c>
      <c r="E30" s="50">
        <v>3.0345471521941931</v>
      </c>
      <c r="F30" s="50">
        <v>2.1485287248949021</v>
      </c>
      <c r="G30" s="50">
        <v>1.0628465804066565</v>
      </c>
      <c r="H30" s="50">
        <v>0.27322404371584241</v>
      </c>
      <c r="I30" s="50">
        <v>0.72496601721793752</v>
      </c>
      <c r="J30" s="123">
        <v>1.9204389574759944</v>
      </c>
      <c r="K30" s="50">
        <v>3.3836305441243866</v>
      </c>
      <c r="L30" s="50">
        <v>1.9981834695731209</v>
      </c>
      <c r="M30" s="50">
        <v>4.3634727845253991</v>
      </c>
      <c r="N30" s="50">
        <v>4.0376850605652805</v>
      </c>
      <c r="O30" s="50">
        <v>3.272888102609457</v>
      </c>
      <c r="P30" s="50">
        <v>6.6785396260017791</v>
      </c>
      <c r="Q30" s="50">
        <v>3.5344827586206975</v>
      </c>
      <c r="R30" s="50">
        <v>3.4497628288055182</v>
      </c>
      <c r="S30" s="50">
        <v>4.2398286937901588</v>
      </c>
      <c r="T30" s="50">
        <v>3.0050083472454219</v>
      </c>
      <c r="U30" s="50">
        <v>5.1207327227310628</v>
      </c>
      <c r="V30" s="50">
        <v>4.0016673614005782</v>
      </c>
      <c r="W30" s="50">
        <v>4.3960558751027037</v>
      </c>
      <c r="X30" s="329">
        <v>4.7406807131280289</v>
      </c>
      <c r="Y30" s="329">
        <v>3.5247524752475101</v>
      </c>
      <c r="Z30" s="329">
        <v>4.7294589178356716</v>
      </c>
      <c r="AA30" s="65">
        <v>2.5228641013101338</v>
      </c>
      <c r="AB30" s="50">
        <v>1.3152804642166274</v>
      </c>
      <c r="AC30" s="63" t="s">
        <v>369</v>
      </c>
      <c r="AD30" s="48" t="s">
        <v>379</v>
      </c>
      <c r="AE30" s="443"/>
      <c r="AF30" s="443"/>
      <c r="AG30" s="443"/>
      <c r="AH30" s="443"/>
      <c r="AI30" s="442"/>
      <c r="AJ30" s="442"/>
      <c r="AK30" s="442"/>
      <c r="AL30" s="442"/>
      <c r="AM30" s="442"/>
    </row>
    <row r="31" spans="1:39" s="39" customFormat="1" ht="17.100000000000001" customHeight="1" x14ac:dyDescent="0.2">
      <c r="A31" s="39" t="s">
        <v>38</v>
      </c>
      <c r="B31" s="40">
        <v>10.022172949002211</v>
      </c>
      <c r="C31" s="50">
        <v>9.1222030981067235</v>
      </c>
      <c r="D31" s="50">
        <v>6.7522783761391878</v>
      </c>
      <c r="E31" s="50">
        <v>6.82926829268294</v>
      </c>
      <c r="F31" s="50">
        <v>8.1418782748891658</v>
      </c>
      <c r="G31" s="50">
        <v>6.0725552050473226</v>
      </c>
      <c r="H31" s="50">
        <v>5.3162592161428108</v>
      </c>
      <c r="I31" s="50">
        <v>5.0608828006088373</v>
      </c>
      <c r="J31" s="123">
        <v>3.727171077152434</v>
      </c>
      <c r="K31" s="50">
        <v>4.2750929368029773</v>
      </c>
      <c r="L31" s="50">
        <v>4.1635961680176905</v>
      </c>
      <c r="M31" s="50">
        <v>2.9699384281057633</v>
      </c>
      <c r="N31" s="50">
        <v>1.2217031979877788</v>
      </c>
      <c r="O31" s="50">
        <v>2.4598930481283219</v>
      </c>
      <c r="P31" s="50">
        <v>4.9876193845065586</v>
      </c>
      <c r="Q31" s="50">
        <v>5.1354203306366344</v>
      </c>
      <c r="R31" s="50">
        <v>8.235711750088754</v>
      </c>
      <c r="S31" s="50">
        <v>8.2115518441196969</v>
      </c>
      <c r="T31" s="50">
        <v>6.738544474393521</v>
      </c>
      <c r="U31" s="50">
        <v>7.1930411508865859</v>
      </c>
      <c r="V31" s="50">
        <v>6.6251229911446643</v>
      </c>
      <c r="W31" s="50">
        <v>6.3344051446945286</v>
      </c>
      <c r="X31" s="329">
        <v>7.386363636363626</v>
      </c>
      <c r="Y31" s="329">
        <v>9.6129837702871441</v>
      </c>
      <c r="Z31" s="329">
        <v>8.6434943094432413</v>
      </c>
      <c r="AA31" s="65">
        <v>8.7087995161778018</v>
      </c>
      <c r="AB31" s="50">
        <v>5.2616108171663853</v>
      </c>
      <c r="AC31" s="63" t="s">
        <v>370</v>
      </c>
      <c r="AD31" s="48" t="s">
        <v>380</v>
      </c>
      <c r="AE31" s="443"/>
      <c r="AF31" s="443"/>
      <c r="AG31" s="443"/>
      <c r="AH31" s="443"/>
      <c r="AI31" s="442"/>
      <c r="AJ31" s="442"/>
      <c r="AK31" s="442"/>
      <c r="AL31" s="442"/>
      <c r="AM31" s="442"/>
    </row>
    <row r="32" spans="1:39" s="39" customFormat="1" ht="17.100000000000001" customHeight="1" x14ac:dyDescent="0.2">
      <c r="A32" s="39" t="s">
        <v>9</v>
      </c>
      <c r="B32" s="40">
        <v>3.2815198618307591</v>
      </c>
      <c r="C32" s="50">
        <v>0.80645161290323131</v>
      </c>
      <c r="D32" s="50">
        <v>0.45402951191829288</v>
      </c>
      <c r="E32" s="50">
        <v>-3.1968592260235624</v>
      </c>
      <c r="F32" s="50">
        <v>-1.9509476031215058</v>
      </c>
      <c r="G32" s="50">
        <v>0.22857142857142776</v>
      </c>
      <c r="H32" s="50">
        <v>-2.2033898305084705</v>
      </c>
      <c r="I32" s="50">
        <v>1.1008111239861051</v>
      </c>
      <c r="J32" s="123">
        <v>-2.3877202956225148</v>
      </c>
      <c r="K32" s="50">
        <v>0.5131128848346691</v>
      </c>
      <c r="L32" s="50">
        <v>2.2530329289428153</v>
      </c>
      <c r="M32" s="50">
        <v>-0.9742120343839531</v>
      </c>
      <c r="N32" s="50">
        <v>4.6592894583576054</v>
      </c>
      <c r="O32" s="50">
        <v>4.1406693136698749</v>
      </c>
      <c r="P32" s="50">
        <v>4.0677966101694949</v>
      </c>
      <c r="Q32" s="50">
        <v>8.622685185185162</v>
      </c>
      <c r="R32" s="50">
        <v>6.3439065108514114</v>
      </c>
      <c r="S32" s="50">
        <v>5.8823529411764781</v>
      </c>
      <c r="T32" s="50">
        <v>5.5374592833876193</v>
      </c>
      <c r="U32" s="50">
        <v>3.6228023441662316</v>
      </c>
      <c r="V32" s="50">
        <v>4.5002616431187903</v>
      </c>
      <c r="W32" s="50">
        <v>2.4691358024691255</v>
      </c>
      <c r="X32" s="329">
        <v>3.7551440329218053</v>
      </c>
      <c r="Y32" s="329">
        <v>1.0282776349614551</v>
      </c>
      <c r="Z32" s="329">
        <v>-3.2048072108162131</v>
      </c>
      <c r="AA32" s="65">
        <v>2.008032128514059</v>
      </c>
      <c r="AB32" s="50">
        <v>0.79325731284085066</v>
      </c>
      <c r="AC32" s="63" t="s">
        <v>371</v>
      </c>
      <c r="AD32" s="48" t="s">
        <v>381</v>
      </c>
      <c r="AE32" s="443"/>
      <c r="AF32" s="443"/>
      <c r="AG32" s="443"/>
      <c r="AH32" s="443"/>
      <c r="AI32" s="442"/>
      <c r="AJ32" s="442"/>
      <c r="AK32" s="442"/>
      <c r="AL32" s="442"/>
      <c r="AM32" s="442"/>
    </row>
    <row r="33" spans="1:39" s="39" customFormat="1" ht="17.100000000000001" customHeight="1" x14ac:dyDescent="0.2">
      <c r="A33" s="39" t="s">
        <v>22</v>
      </c>
      <c r="B33" s="40">
        <v>2.2896963663514072</v>
      </c>
      <c r="C33" s="50">
        <v>0.38853812530352627</v>
      </c>
      <c r="D33" s="50">
        <v>0.33751205400191964</v>
      </c>
      <c r="E33" s="50">
        <v>3.111327175498289</v>
      </c>
      <c r="F33" s="50">
        <v>5.2068126520681233</v>
      </c>
      <c r="G33" s="50">
        <v>5.5636187711659346</v>
      </c>
      <c r="H33" s="50">
        <v>6.10283517539645</v>
      </c>
      <c r="I33" s="50">
        <v>1.6973125884016866</v>
      </c>
      <c r="J33" s="123">
        <v>1.5263644773358038</v>
      </c>
      <c r="K33" s="50">
        <v>1.9248395967002949</v>
      </c>
      <c r="L33" s="50">
        <v>3.2608695652173765</v>
      </c>
      <c r="M33" s="50">
        <v>6.5832174316180101</v>
      </c>
      <c r="N33" s="50">
        <v>8.4738041002277811</v>
      </c>
      <c r="O33" s="50">
        <v>8.9478417266187051</v>
      </c>
      <c r="P33" s="50">
        <v>9.6929824561403422</v>
      </c>
      <c r="Q33" s="50">
        <v>9.30839495432798</v>
      </c>
      <c r="R33" s="50">
        <v>9.8278034439311313</v>
      </c>
      <c r="S33" s="50">
        <v>7.965332232769299</v>
      </c>
      <c r="T33" s="50">
        <v>4.558176729308272</v>
      </c>
      <c r="U33" s="65">
        <v>5.1730998806207822</v>
      </c>
      <c r="V33" s="50">
        <v>1.6826003824091771</v>
      </c>
      <c r="W33" s="50">
        <v>3.5550458715596136</v>
      </c>
      <c r="X33" s="329">
        <v>2.4091778202676863</v>
      </c>
      <c r="Y33" s="329">
        <v>2.7998486568293686</v>
      </c>
      <c r="Z33" s="329">
        <v>2.9710417450169473</v>
      </c>
      <c r="AA33" s="65">
        <v>-0.44296788482834915</v>
      </c>
      <c r="AB33" s="50">
        <v>1.6056758775205395</v>
      </c>
      <c r="AC33" s="63" t="s">
        <v>372</v>
      </c>
      <c r="AD33" s="48" t="s">
        <v>323</v>
      </c>
      <c r="AE33" s="443"/>
      <c r="AF33" s="443"/>
      <c r="AG33" s="443"/>
      <c r="AH33" s="443"/>
      <c r="AI33" s="442"/>
      <c r="AJ33" s="442"/>
      <c r="AK33" s="442"/>
      <c r="AL33" s="442"/>
      <c r="AM33" s="442"/>
    </row>
    <row r="34" spans="1:39" s="39" customFormat="1" ht="17.100000000000001" customHeight="1" x14ac:dyDescent="0.2">
      <c r="A34" s="39" t="s">
        <v>16</v>
      </c>
      <c r="B34" s="40">
        <v>8.2630691399662624</v>
      </c>
      <c r="C34" s="50">
        <v>7.1583514099782946</v>
      </c>
      <c r="D34" s="50">
        <v>6.8193926478423066</v>
      </c>
      <c r="E34" s="50">
        <v>5.5987558320373125</v>
      </c>
      <c r="F34" s="50">
        <v>8.3592938733125521</v>
      </c>
      <c r="G34" s="50">
        <v>6.9838056680162026</v>
      </c>
      <c r="H34" s="50">
        <v>5.7356608478803111</v>
      </c>
      <c r="I34" s="50">
        <v>5.694648993618074</v>
      </c>
      <c r="J34" s="123">
        <v>3.9770004791567004</v>
      </c>
      <c r="K34" s="50">
        <v>4.3519394512771896</v>
      </c>
      <c r="L34" s="50">
        <v>6.6981132075471663</v>
      </c>
      <c r="M34" s="50">
        <v>2.3687877380399414</v>
      </c>
      <c r="N34" s="50">
        <v>1.751152073732726</v>
      </c>
      <c r="O34" s="50">
        <v>2.4932003626473289</v>
      </c>
      <c r="P34" s="50">
        <v>2.9177718832891486</v>
      </c>
      <c r="Q34" s="50">
        <v>5.989110707803988</v>
      </c>
      <c r="R34" s="50">
        <v>7.653985507246361</v>
      </c>
      <c r="S34" s="50">
        <v>5.6612118531623281</v>
      </c>
      <c r="T34" s="65">
        <v>5.584192439862548</v>
      </c>
      <c r="U34" s="65">
        <v>2.5684931506849296</v>
      </c>
      <c r="V34" s="50">
        <v>2.9869583508624515</v>
      </c>
      <c r="W34" s="50">
        <v>2.5115110925073338</v>
      </c>
      <c r="X34" s="329">
        <v>3.6208299430431197</v>
      </c>
      <c r="Y34" s="329">
        <v>4.6744574290484167</v>
      </c>
      <c r="Z34" s="329">
        <v>4.1258169934640563</v>
      </c>
      <c r="AA34" s="65">
        <v>6.2066149448754659</v>
      </c>
      <c r="AB34" s="50">
        <v>1.6882606988614128</v>
      </c>
      <c r="AC34" s="63" t="s">
        <v>373</v>
      </c>
      <c r="AD34" s="48" t="s">
        <v>375</v>
      </c>
      <c r="AE34" s="443"/>
      <c r="AF34" s="443"/>
      <c r="AG34" s="443"/>
      <c r="AH34" s="443"/>
      <c r="AI34" s="442"/>
      <c r="AJ34" s="442"/>
      <c r="AK34" s="442"/>
      <c r="AL34" s="442"/>
      <c r="AM34" s="442"/>
    </row>
    <row r="35" spans="1:39" s="39" customFormat="1" ht="17.100000000000001" customHeight="1" x14ac:dyDescent="0.2">
      <c r="A35" s="39" t="s">
        <v>26</v>
      </c>
      <c r="B35" s="40">
        <v>2.9073288915808746</v>
      </c>
      <c r="C35" s="50">
        <v>1.2910798122065756</v>
      </c>
      <c r="D35" s="50">
        <v>3.3799533799533776</v>
      </c>
      <c r="E35" s="50">
        <v>3.5423925667828087</v>
      </c>
      <c r="F35" s="50">
        <v>5.944673337257214</v>
      </c>
      <c r="G35" s="50">
        <v>5.7937427578215619</v>
      </c>
      <c r="H35" s="50">
        <v>5.6369785794813936</v>
      </c>
      <c r="I35" s="50">
        <v>6.0572069545709439</v>
      </c>
      <c r="J35" s="123">
        <v>6.7777777777777715</v>
      </c>
      <c r="K35" s="50">
        <v>8.5432639649507109</v>
      </c>
      <c r="L35" s="50">
        <v>7.097118463180351</v>
      </c>
      <c r="M35" s="50">
        <v>6.6631411951348412</v>
      </c>
      <c r="N35" s="50">
        <v>6.8678459937565179</v>
      </c>
      <c r="O35" s="50">
        <v>5.1967709384460221</v>
      </c>
      <c r="P35" s="50">
        <v>7.5236671649227844</v>
      </c>
      <c r="Q35" s="50">
        <v>7.932573128408535</v>
      </c>
      <c r="R35" s="50">
        <v>8.4712755598831677</v>
      </c>
      <c r="S35" s="50">
        <v>2.7338129496402814</v>
      </c>
      <c r="T35" s="65">
        <v>2.1779425393883258</v>
      </c>
      <c r="U35" s="50">
        <v>0.41341295360588504</v>
      </c>
      <c r="V35" s="50">
        <v>-1.4811490125673288</v>
      </c>
      <c r="W35" s="50">
        <v>4.6218487394958032</v>
      </c>
      <c r="X35" s="329">
        <v>2.5396825396825307</v>
      </c>
      <c r="Y35" s="329">
        <v>4.254345837145479</v>
      </c>
      <c r="Z35" s="329">
        <v>6.2414578587699339</v>
      </c>
      <c r="AA35" s="65">
        <v>6.9611780455153927</v>
      </c>
      <c r="AB35" s="50">
        <v>6.1919504643962853</v>
      </c>
      <c r="AC35" s="63" t="s">
        <v>374</v>
      </c>
      <c r="AD35" s="48" t="s">
        <v>382</v>
      </c>
      <c r="AE35" s="443"/>
      <c r="AF35" s="443"/>
      <c r="AG35" s="443"/>
      <c r="AH35" s="443"/>
      <c r="AI35" s="442"/>
      <c r="AJ35" s="442"/>
      <c r="AK35" s="442"/>
      <c r="AL35" s="442"/>
      <c r="AM35" s="442"/>
    </row>
    <row r="36" spans="1:39" s="39" customFormat="1" ht="17.100000000000001" customHeight="1" x14ac:dyDescent="0.2">
      <c r="A36" s="39" t="s">
        <v>45</v>
      </c>
      <c r="B36" s="40">
        <v>7.8760490639121912</v>
      </c>
      <c r="C36" s="50">
        <v>7.4984247006931355</v>
      </c>
      <c r="D36" s="50">
        <v>7.7586206896551602</v>
      </c>
      <c r="E36" s="50">
        <v>9.824135839902965</v>
      </c>
      <c r="F36" s="50">
        <v>7.6002393776181947</v>
      </c>
      <c r="G36" s="50">
        <v>5.6858147713950871</v>
      </c>
      <c r="H36" s="50">
        <v>4.0571428571428498</v>
      </c>
      <c r="I36" s="50">
        <v>3.3683048039756898</v>
      </c>
      <c r="J36" s="50">
        <v>4.5606229143492669</v>
      </c>
      <c r="K36" s="50">
        <v>7.1547420965058137</v>
      </c>
      <c r="L36" s="50">
        <v>6.6996155958264865</v>
      </c>
      <c r="M36" s="50">
        <v>5.9829059829059901</v>
      </c>
      <c r="N36" s="50">
        <v>6.7553191489361666</v>
      </c>
      <c r="O36" s="50">
        <v>5.3312629399586058</v>
      </c>
      <c r="P36" s="50">
        <v>8.6464230571281462</v>
      </c>
      <c r="Q36" s="50">
        <v>7.0060483870967687</v>
      </c>
      <c r="R36" s="50">
        <v>7.3243647234678662</v>
      </c>
      <c r="S36" s="50">
        <v>9.2383292383292286</v>
      </c>
      <c r="T36" s="65">
        <v>8.5267645665561389</v>
      </c>
      <c r="U36" s="50">
        <v>9.2793217145548823</v>
      </c>
      <c r="V36" s="50">
        <v>8.3101207056638771</v>
      </c>
      <c r="W36" s="50">
        <v>8.0521817363922565</v>
      </c>
      <c r="X36" s="329">
        <v>7.3766914011348774</v>
      </c>
      <c r="Y36" s="329">
        <v>7.801724137931032</v>
      </c>
      <c r="Z36" s="329">
        <v>10.501500214316323</v>
      </c>
      <c r="AA36" s="65">
        <v>8.0766028309741991</v>
      </c>
      <c r="AB36" s="50">
        <v>8.0487804878048905</v>
      </c>
      <c r="AC36" s="63" t="s">
        <v>374</v>
      </c>
      <c r="AD36" s="48" t="s">
        <v>378</v>
      </c>
      <c r="AE36" s="443"/>
      <c r="AF36" s="443"/>
      <c r="AG36" s="443"/>
      <c r="AH36" s="443"/>
      <c r="AI36" s="442"/>
      <c r="AJ36" s="442"/>
      <c r="AK36" s="442"/>
      <c r="AL36" s="442"/>
      <c r="AM36" s="442"/>
    </row>
    <row r="37" spans="1:39" s="39" customFormat="1" ht="17.100000000000001" customHeight="1" x14ac:dyDescent="0.2">
      <c r="A37" s="39" t="s">
        <v>50</v>
      </c>
      <c r="B37" s="40">
        <v>0.34032898468518624</v>
      </c>
      <c r="C37" s="50">
        <v>4.8433048433048356</v>
      </c>
      <c r="D37" s="50">
        <v>3.5057471264367877</v>
      </c>
      <c r="E37" s="50">
        <v>1.5219842164599697</v>
      </c>
      <c r="F37" s="50">
        <v>3.448275862068968</v>
      </c>
      <c r="G37" s="50">
        <v>-1.1413043478260931</v>
      </c>
      <c r="H37" s="50">
        <v>2.554136590782889</v>
      </c>
      <c r="I37" s="50">
        <v>1.3881177123820123</v>
      </c>
      <c r="J37" s="50">
        <v>1.5846994535519059</v>
      </c>
      <c r="K37" s="50">
        <v>4.5079714128642081</v>
      </c>
      <c r="L37" s="50">
        <v>1.678397401191134</v>
      </c>
      <c r="M37" s="50">
        <v>4.0525739320920167</v>
      </c>
      <c r="N37" s="50">
        <v>3.7116729424421635</v>
      </c>
      <c r="O37" s="50">
        <v>5.3655970541820182</v>
      </c>
      <c r="P37" s="50">
        <v>9.1586794462193808</v>
      </c>
      <c r="Q37" s="50">
        <v>7.6842105263157805</v>
      </c>
      <c r="R37" s="50">
        <v>6.2240663900415001</v>
      </c>
      <c r="S37" s="50">
        <v>4.9925112331502817</v>
      </c>
      <c r="T37" s="65">
        <v>4.1951219512195195</v>
      </c>
      <c r="U37" s="50">
        <v>2.8836754643206177</v>
      </c>
      <c r="V37" s="50">
        <v>4.98046875</v>
      </c>
      <c r="W37" s="65">
        <v>4.8502139800285136</v>
      </c>
      <c r="X37" s="329">
        <v>4.0730337078651786</v>
      </c>
      <c r="Y37" s="329">
        <v>7.1733966745843247</v>
      </c>
      <c r="Z37" s="329">
        <v>2.83720930232559</v>
      </c>
      <c r="AA37" s="65">
        <v>2.1315192743764033</v>
      </c>
      <c r="AB37" s="50">
        <v>1.9343229869545553</v>
      </c>
      <c r="AC37" s="63" t="s">
        <v>375</v>
      </c>
      <c r="AD37" s="48" t="s">
        <v>383</v>
      </c>
      <c r="AE37" s="443"/>
      <c r="AF37" s="443"/>
      <c r="AG37" s="443"/>
      <c r="AH37" s="443"/>
      <c r="AI37" s="442"/>
      <c r="AJ37" s="442"/>
      <c r="AK37" s="442"/>
      <c r="AL37" s="442"/>
      <c r="AM37" s="442"/>
    </row>
    <row r="38" spans="1:39" s="39" customFormat="1" ht="17.100000000000001" customHeight="1" x14ac:dyDescent="0.2">
      <c r="A38" s="39" t="s">
        <v>55</v>
      </c>
      <c r="B38" s="40">
        <v>3.8664323374341052</v>
      </c>
      <c r="C38" s="50">
        <v>5.6069364161849649</v>
      </c>
      <c r="D38" s="50">
        <v>5.0256996002284495</v>
      </c>
      <c r="E38" s="50">
        <v>1.7643710870802778</v>
      </c>
      <c r="F38" s="50">
        <v>2.7072758037224958</v>
      </c>
      <c r="G38" s="50">
        <v>1.6420361247947426</v>
      </c>
      <c r="H38" s="50">
        <v>1.522566612289296</v>
      </c>
      <c r="I38" s="50">
        <v>6.4317673378076137</v>
      </c>
      <c r="J38" s="123">
        <v>3.8440417353102703</v>
      </c>
      <c r="K38" s="50">
        <v>3.823371028540663</v>
      </c>
      <c r="L38" s="50">
        <v>4.5527584359935673</v>
      </c>
      <c r="M38" s="50">
        <v>1.6290068313189749</v>
      </c>
      <c r="N38" s="50">
        <v>3.8603913273400394</v>
      </c>
      <c r="O38" s="50">
        <v>1.1410788381742663</v>
      </c>
      <c r="P38" s="50">
        <v>4.6106557377049171</v>
      </c>
      <c r="Q38" s="50">
        <v>3.7745604963805448</v>
      </c>
      <c r="R38" s="50">
        <v>1.629327902240334</v>
      </c>
      <c r="S38" s="50">
        <v>-0.974358974358978</v>
      </c>
      <c r="T38" s="65">
        <v>0.68560235063664265</v>
      </c>
      <c r="U38" s="50">
        <v>4.2351768809167964</v>
      </c>
      <c r="V38" s="50">
        <v>2.6052104208417006</v>
      </c>
      <c r="W38" s="65">
        <v>6.576903158984976</v>
      </c>
      <c r="X38" s="329">
        <v>1.9455252918287869</v>
      </c>
      <c r="Y38" s="329">
        <v>0.86042065009561952</v>
      </c>
      <c r="Z38" s="329">
        <v>-0.9765625</v>
      </c>
      <c r="AA38" s="65">
        <v>-1.7492711370262537</v>
      </c>
      <c r="AB38" s="50">
        <v>-0.954198473282446</v>
      </c>
      <c r="AC38" s="63" t="s">
        <v>376</v>
      </c>
      <c r="AD38" s="48" t="s">
        <v>370</v>
      </c>
      <c r="AE38" s="443"/>
      <c r="AF38" s="443"/>
      <c r="AG38" s="443"/>
      <c r="AH38" s="443"/>
      <c r="AI38" s="442"/>
      <c r="AJ38" s="442"/>
      <c r="AK38" s="442"/>
      <c r="AL38" s="442"/>
      <c r="AM38" s="442"/>
    </row>
    <row r="39" spans="1:39" s="39" customFormat="1" ht="17.100000000000001" customHeight="1" x14ac:dyDescent="0.2">
      <c r="A39" s="39" t="s">
        <v>87</v>
      </c>
      <c r="B39" s="40">
        <v>8.5017421602787522</v>
      </c>
      <c r="C39" s="50">
        <v>5.8463630183548645</v>
      </c>
      <c r="D39" s="50">
        <v>9.109449354180839</v>
      </c>
      <c r="E39" s="50">
        <v>9.5019659239842724</v>
      </c>
      <c r="F39" s="50">
        <v>12.524084778420047</v>
      </c>
      <c r="G39" s="50">
        <v>9.055876685934507</v>
      </c>
      <c r="H39" s="50">
        <v>10.031152647975077</v>
      </c>
      <c r="I39" s="50">
        <v>8.1986834230999506</v>
      </c>
      <c r="J39" s="123">
        <v>-1.2557077625570656</v>
      </c>
      <c r="K39" s="50">
        <v>5.1825677267373322</v>
      </c>
      <c r="L39" s="50">
        <v>3.5673839184598108</v>
      </c>
      <c r="M39" s="50">
        <v>1.2168141592920279</v>
      </c>
      <c r="N39" s="50">
        <v>8.4971098265895932</v>
      </c>
      <c r="O39" s="50">
        <v>5.1511758118701039</v>
      </c>
      <c r="P39" s="50">
        <v>6.7796610169491629</v>
      </c>
      <c r="Q39" s="50">
        <v>3.2240437158469888</v>
      </c>
      <c r="R39" s="50">
        <v>-5.1145444858817228</v>
      </c>
      <c r="S39" s="50">
        <v>-1.2779552715655029</v>
      </c>
      <c r="T39" s="65">
        <v>-6.1443932411674353</v>
      </c>
      <c r="U39" s="50">
        <v>1.4293276866066691</v>
      </c>
      <c r="V39" s="50">
        <v>4.6603032004491922</v>
      </c>
      <c r="W39" s="65">
        <v>3.0204962243797269</v>
      </c>
      <c r="X39" s="329">
        <v>5.6737588652482174</v>
      </c>
      <c r="Y39" s="329">
        <v>4.5407098121085738</v>
      </c>
      <c r="Z39" s="329">
        <v>10.300429184549344</v>
      </c>
      <c r="AA39" s="65">
        <v>7.6439790575916211</v>
      </c>
      <c r="AB39" s="50">
        <v>7.8471863706763116</v>
      </c>
      <c r="AC39" s="63" t="s">
        <v>331</v>
      </c>
      <c r="AD39" s="48" t="s">
        <v>384</v>
      </c>
      <c r="AE39" s="443"/>
      <c r="AF39" s="443"/>
      <c r="AG39" s="443"/>
      <c r="AH39" s="443"/>
      <c r="AI39" s="442"/>
      <c r="AJ39" s="442"/>
      <c r="AK39" s="442"/>
      <c r="AL39" s="442"/>
      <c r="AM39" s="442"/>
    </row>
    <row r="40" spans="1:39" s="39" customFormat="1" ht="17.100000000000001" customHeight="1" x14ac:dyDescent="0.2">
      <c r="A40" s="39" t="s">
        <v>88</v>
      </c>
      <c r="B40" s="40">
        <v>14.285714285714278</v>
      </c>
      <c r="C40" s="50">
        <v>13.590504451038584</v>
      </c>
      <c r="D40" s="50">
        <v>9.8744292237443005</v>
      </c>
      <c r="E40" s="50">
        <v>10.274725274725256</v>
      </c>
      <c r="F40" s="50">
        <v>6.9868995633187865</v>
      </c>
      <c r="G40" s="50">
        <v>3.8140020898641609</v>
      </c>
      <c r="H40" s="50">
        <v>3.9480519480519405</v>
      </c>
      <c r="I40" s="50">
        <v>2.6905829596412616</v>
      </c>
      <c r="J40" s="123">
        <v>6.5816326530612201</v>
      </c>
      <c r="K40" s="50">
        <v>2.7176648213387011</v>
      </c>
      <c r="L40" s="50">
        <v>3.2483758120939683</v>
      </c>
      <c r="M40" s="50">
        <v>2.1834061135371172</v>
      </c>
      <c r="N40" s="50">
        <v>5.7443752991862169</v>
      </c>
      <c r="O40" s="50">
        <v>5.0465458108770207</v>
      </c>
      <c r="P40" s="50">
        <v>6.9215876089061084</v>
      </c>
      <c r="Q40" s="50">
        <v>4.8907882241215646</v>
      </c>
      <c r="R40" s="50">
        <v>3.9837030330466234</v>
      </c>
      <c r="S40" s="50">
        <v>3.3115671641791096</v>
      </c>
      <c r="T40" s="65">
        <v>4.2553191489361808</v>
      </c>
      <c r="U40" s="50">
        <v>7.7863286555002134</v>
      </c>
      <c r="V40" s="50">
        <v>-0.74009577710056362</v>
      </c>
      <c r="W40" s="65">
        <v>3.8826185101580108</v>
      </c>
      <c r="X40" s="329">
        <v>3.8645245332175335</v>
      </c>
      <c r="Y40" s="329">
        <v>1.4699706005879705</v>
      </c>
      <c r="Z40" s="329">
        <v>8.1578947368420955</v>
      </c>
      <c r="AA40" s="65">
        <v>7.8661451542807459</v>
      </c>
      <c r="AB40" s="50">
        <v>5.8110367892976598</v>
      </c>
      <c r="AC40" s="63" t="s">
        <v>374</v>
      </c>
      <c r="AD40" s="48" t="s">
        <v>385</v>
      </c>
      <c r="AE40" s="443"/>
      <c r="AF40" s="443"/>
      <c r="AG40" s="443"/>
      <c r="AH40" s="443"/>
      <c r="AI40" s="442"/>
      <c r="AJ40" s="442"/>
      <c r="AK40" s="442"/>
      <c r="AL40" s="442"/>
      <c r="AM40" s="442"/>
    </row>
    <row r="41" spans="1:39" s="39" customFormat="1" ht="17.100000000000001" customHeight="1" x14ac:dyDescent="0.2">
      <c r="A41" s="39" t="s">
        <v>58</v>
      </c>
      <c r="B41" s="40">
        <v>2.5581395348837361</v>
      </c>
      <c r="C41" s="50">
        <v>5.636978579481422E-2</v>
      </c>
      <c r="D41" s="50">
        <v>-2.8808864265927809</v>
      </c>
      <c r="E41" s="50">
        <v>-0.28328611898017186</v>
      </c>
      <c r="F41" s="50">
        <v>1.9841269841269735</v>
      </c>
      <c r="G41" s="50">
        <v>3.0422535211267672</v>
      </c>
      <c r="H41" s="50">
        <v>3.2515687393040338</v>
      </c>
      <c r="I41" s="50">
        <v>2.443181818181813</v>
      </c>
      <c r="J41" s="123">
        <v>-1.0561423012784985</v>
      </c>
      <c r="K41" s="50">
        <v>-2.7337342810278926</v>
      </c>
      <c r="L41" s="50">
        <v>1.6022099447513796</v>
      </c>
      <c r="M41" s="50">
        <v>0.9983361064891767</v>
      </c>
      <c r="N41" s="50">
        <v>7.078651685393254</v>
      </c>
      <c r="O41" s="50">
        <v>8.3754918493535797</v>
      </c>
      <c r="P41" s="50">
        <v>3.2626427406198957</v>
      </c>
      <c r="Q41" s="50">
        <v>4.9972542559033428</v>
      </c>
      <c r="R41" s="50">
        <v>-1.4690451206715522</v>
      </c>
      <c r="S41" s="50">
        <v>-1.6078838174274068</v>
      </c>
      <c r="T41" s="65">
        <v>2.4223275408109544</v>
      </c>
      <c r="U41" s="50">
        <v>4.341004184100413</v>
      </c>
      <c r="V41" s="50">
        <v>6.389776357827472</v>
      </c>
      <c r="W41" s="65">
        <v>3.9536109646810758</v>
      </c>
      <c r="X41" s="329">
        <v>3.5475578406169745</v>
      </c>
      <c r="Y41" s="329">
        <v>-1.9548872180451156</v>
      </c>
      <c r="Z41" s="329">
        <v>0.65065065065064687</v>
      </c>
      <c r="AA41" s="65">
        <v>3.7525354969573987</v>
      </c>
      <c r="AB41" s="50">
        <v>3.2274081429989963</v>
      </c>
      <c r="AC41" s="63" t="s">
        <v>377</v>
      </c>
      <c r="AD41" s="48" t="s">
        <v>386</v>
      </c>
      <c r="AE41" s="443"/>
      <c r="AF41" s="443"/>
      <c r="AG41" s="443"/>
      <c r="AH41" s="443"/>
      <c r="AI41" s="442"/>
      <c r="AJ41" s="442"/>
      <c r="AK41" s="442"/>
      <c r="AL41" s="442"/>
      <c r="AM41" s="442"/>
    </row>
    <row r="42" spans="1:39" s="39" customFormat="1" ht="17.100000000000001" customHeight="1" x14ac:dyDescent="0.2">
      <c r="A42" s="39" t="s">
        <v>62</v>
      </c>
      <c r="B42" s="40">
        <v>0.64935064935065157</v>
      </c>
      <c r="C42" s="50">
        <v>4.2427813789039419</v>
      </c>
      <c r="D42" s="50">
        <v>4.4837758112094406</v>
      </c>
      <c r="E42" s="50">
        <v>10.000000000000014</v>
      </c>
      <c r="F42" s="50">
        <v>10.381231671554247</v>
      </c>
      <c r="G42" s="50">
        <v>9.6099491237987564</v>
      </c>
      <c r="H42" s="50">
        <v>8.1874647092038373</v>
      </c>
      <c r="I42" s="50">
        <v>1.5061861215707211</v>
      </c>
      <c r="J42" s="123">
        <v>3.4006376195536632</v>
      </c>
      <c r="K42" s="50">
        <v>-1.1346054667354366</v>
      </c>
      <c r="L42" s="50">
        <v>2.3486430062630461</v>
      </c>
      <c r="M42" s="50">
        <v>4.8754636989931157</v>
      </c>
      <c r="N42" s="50">
        <v>4.7276464542651837</v>
      </c>
      <c r="O42" s="50">
        <v>4.1731872717788292</v>
      </c>
      <c r="P42" s="50">
        <v>4.3855175930647619</v>
      </c>
      <c r="Q42" s="65">
        <v>2.5770591207680695</v>
      </c>
      <c r="R42" s="50">
        <v>1.324828263002928</v>
      </c>
      <c r="S42" s="50">
        <v>4.6069103655483161</v>
      </c>
      <c r="T42" s="65">
        <v>1.416707376648759</v>
      </c>
      <c r="U42" s="50">
        <v>4.0886699507389324</v>
      </c>
      <c r="V42" s="50">
        <v>3.5351089588377675</v>
      </c>
      <c r="W42" s="65">
        <v>1.1488750598372519</v>
      </c>
      <c r="X42" s="329">
        <v>4.3352601156069426</v>
      </c>
      <c r="Y42" s="329">
        <v>4.4959772834831853</v>
      </c>
      <c r="Z42" s="329">
        <v>3.882132834424695</v>
      </c>
      <c r="AA42" s="65">
        <v>4.5433033601514294</v>
      </c>
      <c r="AB42" s="50">
        <v>4.7553093259464561</v>
      </c>
      <c r="AC42" s="63" t="s">
        <v>378</v>
      </c>
      <c r="AD42" s="48" t="s">
        <v>387</v>
      </c>
      <c r="AE42" s="443"/>
      <c r="AF42" s="443"/>
      <c r="AG42" s="443"/>
      <c r="AH42" s="443"/>
      <c r="AI42" s="442"/>
      <c r="AJ42" s="442"/>
      <c r="AK42" s="442"/>
      <c r="AL42" s="442"/>
      <c r="AM42" s="442"/>
    </row>
    <row r="43" spans="1:39" ht="17.100000000000001" customHeight="1" x14ac:dyDescent="0.2"/>
    <row r="44" spans="1:39" ht="17.100000000000001" customHeight="1" x14ac:dyDescent="0.2"/>
    <row r="45" spans="1:39" s="43" customFormat="1" ht="17.100000000000001" customHeight="1" x14ac:dyDescent="0.2">
      <c r="A45" s="43" t="s">
        <v>68</v>
      </c>
      <c r="N45" s="140"/>
      <c r="X45" s="33"/>
      <c r="Y45" s="33"/>
      <c r="Z45" s="33"/>
    </row>
  </sheetData>
  <mergeCells count="1">
    <mergeCell ref="A4:A5"/>
  </mergeCells>
  <phoneticPr fontId="35" type="noConversion"/>
  <pageMargins left="0.25" right="0" top="0.5" bottom="0" header="0.5" footer="0.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170D-A1A8-48B4-8D20-5C5C3AC8A988}">
  <sheetPr>
    <tabColor rgb="FF0070C0"/>
  </sheetPr>
  <dimension ref="A1:CJ45"/>
  <sheetViews>
    <sheetView zoomScale="80" zoomScaleNormal="80" zoomScaleSheetLayoutView="100" workbookViewId="0">
      <pane xSplit="1" topLeftCell="W1" activePane="topRight" state="frozen"/>
      <selection activeCell="AN35" sqref="AN35"/>
      <selection pane="topRight" sqref="A1:AA1"/>
    </sheetView>
  </sheetViews>
  <sheetFormatPr defaultRowHeight="14.25" x14ac:dyDescent="0.2"/>
  <cols>
    <col min="1" max="1" width="22.7109375" style="381" customWidth="1"/>
    <col min="2" max="22" width="10.7109375" style="381" customWidth="1"/>
    <col min="23" max="30" width="12.7109375" style="381" customWidth="1"/>
    <col min="31" max="34" width="14.140625" style="381" customWidth="1"/>
    <col min="35" max="35" width="9.140625" style="381" customWidth="1"/>
    <col min="36" max="236" width="9.140625" style="381"/>
    <col min="237" max="237" width="0" style="381" hidden="1" customWidth="1"/>
    <col min="238" max="238" width="30.7109375" style="381" customWidth="1"/>
    <col min="239" max="255" width="10" style="381" customWidth="1"/>
    <col min="256" max="256" width="10.7109375" style="381" customWidth="1"/>
    <col min="257" max="257" width="12.5703125" style="381" customWidth="1"/>
    <col min="258" max="258" width="13" style="381" customWidth="1"/>
    <col min="259" max="259" width="12.5703125" style="381" customWidth="1"/>
    <col min="260" max="263" width="9.140625" style="381"/>
    <col min="264" max="269" width="11.28515625" style="381" customWidth="1"/>
    <col min="270" max="492" width="9.140625" style="381"/>
    <col min="493" max="493" width="0" style="381" hidden="1" customWidth="1"/>
    <col min="494" max="494" width="30.7109375" style="381" customWidth="1"/>
    <col min="495" max="511" width="10" style="381" customWidth="1"/>
    <col min="512" max="512" width="10.7109375" style="381" customWidth="1"/>
    <col min="513" max="513" width="12.5703125" style="381" customWidth="1"/>
    <col min="514" max="514" width="13" style="381" customWidth="1"/>
    <col min="515" max="515" width="12.5703125" style="381" customWidth="1"/>
    <col min="516" max="519" width="9.140625" style="381"/>
    <col min="520" max="525" width="11.28515625" style="381" customWidth="1"/>
    <col min="526" max="748" width="9.140625" style="381"/>
    <col min="749" max="749" width="0" style="381" hidden="1" customWidth="1"/>
    <col min="750" max="750" width="30.7109375" style="381" customWidth="1"/>
    <col min="751" max="767" width="10" style="381" customWidth="1"/>
    <col min="768" max="768" width="10.7109375" style="381" customWidth="1"/>
    <col min="769" max="769" width="12.5703125" style="381" customWidth="1"/>
    <col min="770" max="770" width="13" style="381" customWidth="1"/>
    <col min="771" max="771" width="12.5703125" style="381" customWidth="1"/>
    <col min="772" max="775" width="9.140625" style="381"/>
    <col min="776" max="781" width="11.28515625" style="381" customWidth="1"/>
    <col min="782" max="1004" width="9.140625" style="381"/>
    <col min="1005" max="1005" width="0" style="381" hidden="1" customWidth="1"/>
    <col min="1006" max="1006" width="30.7109375" style="381" customWidth="1"/>
    <col min="1007" max="1023" width="10" style="381" customWidth="1"/>
    <col min="1024" max="1024" width="10.7109375" style="381" customWidth="1"/>
    <col min="1025" max="1025" width="12.5703125" style="381" customWidth="1"/>
    <col min="1026" max="1026" width="13" style="381" customWidth="1"/>
    <col min="1027" max="1027" width="12.5703125" style="381" customWidth="1"/>
    <col min="1028" max="1031" width="9.140625" style="381"/>
    <col min="1032" max="1037" width="11.28515625" style="381" customWidth="1"/>
    <col min="1038" max="1260" width="9.140625" style="381"/>
    <col min="1261" max="1261" width="0" style="381" hidden="1" customWidth="1"/>
    <col min="1262" max="1262" width="30.7109375" style="381" customWidth="1"/>
    <col min="1263" max="1279" width="10" style="381" customWidth="1"/>
    <col min="1280" max="1280" width="10.7109375" style="381" customWidth="1"/>
    <col min="1281" max="1281" width="12.5703125" style="381" customWidth="1"/>
    <col min="1282" max="1282" width="13" style="381" customWidth="1"/>
    <col min="1283" max="1283" width="12.5703125" style="381" customWidth="1"/>
    <col min="1284" max="1287" width="9.140625" style="381"/>
    <col min="1288" max="1293" width="11.28515625" style="381" customWidth="1"/>
    <col min="1294" max="1516" width="9.140625" style="381"/>
    <col min="1517" max="1517" width="0" style="381" hidden="1" customWidth="1"/>
    <col min="1518" max="1518" width="30.7109375" style="381" customWidth="1"/>
    <col min="1519" max="1535" width="10" style="381" customWidth="1"/>
    <col min="1536" max="1536" width="10.7109375" style="381" customWidth="1"/>
    <col min="1537" max="1537" width="12.5703125" style="381" customWidth="1"/>
    <col min="1538" max="1538" width="13" style="381" customWidth="1"/>
    <col min="1539" max="1539" width="12.5703125" style="381" customWidth="1"/>
    <col min="1540" max="1543" width="9.140625" style="381"/>
    <col min="1544" max="1549" width="11.28515625" style="381" customWidth="1"/>
    <col min="1550" max="1772" width="9.140625" style="381"/>
    <col min="1773" max="1773" width="0" style="381" hidden="1" customWidth="1"/>
    <col min="1774" max="1774" width="30.7109375" style="381" customWidth="1"/>
    <col min="1775" max="1791" width="10" style="381" customWidth="1"/>
    <col min="1792" max="1792" width="10.7109375" style="381" customWidth="1"/>
    <col min="1793" max="1793" width="12.5703125" style="381" customWidth="1"/>
    <col min="1794" max="1794" width="13" style="381" customWidth="1"/>
    <col min="1795" max="1795" width="12.5703125" style="381" customWidth="1"/>
    <col min="1796" max="1799" width="9.140625" style="381"/>
    <col min="1800" max="1805" width="11.28515625" style="381" customWidth="1"/>
    <col min="1806" max="2028" width="9.140625" style="381"/>
    <col min="2029" max="2029" width="0" style="381" hidden="1" customWidth="1"/>
    <col min="2030" max="2030" width="30.7109375" style="381" customWidth="1"/>
    <col min="2031" max="2047" width="10" style="381" customWidth="1"/>
    <col min="2048" max="2048" width="10.7109375" style="381" customWidth="1"/>
    <col min="2049" max="2049" width="12.5703125" style="381" customWidth="1"/>
    <col min="2050" max="2050" width="13" style="381" customWidth="1"/>
    <col min="2051" max="2051" width="12.5703125" style="381" customWidth="1"/>
    <col min="2052" max="2055" width="9.140625" style="381"/>
    <col min="2056" max="2061" width="11.28515625" style="381" customWidth="1"/>
    <col min="2062" max="2284" width="9.140625" style="381"/>
    <col min="2285" max="2285" width="0" style="381" hidden="1" customWidth="1"/>
    <col min="2286" max="2286" width="30.7109375" style="381" customWidth="1"/>
    <col min="2287" max="2303" width="10" style="381" customWidth="1"/>
    <col min="2304" max="2304" width="10.7109375" style="381" customWidth="1"/>
    <col min="2305" max="2305" width="12.5703125" style="381" customWidth="1"/>
    <col min="2306" max="2306" width="13" style="381" customWidth="1"/>
    <col min="2307" max="2307" width="12.5703125" style="381" customWidth="1"/>
    <col min="2308" max="2311" width="9.140625" style="381"/>
    <col min="2312" max="2317" width="11.28515625" style="381" customWidth="1"/>
    <col min="2318" max="2540" width="9.140625" style="381"/>
    <col min="2541" max="2541" width="0" style="381" hidden="1" customWidth="1"/>
    <col min="2542" max="2542" width="30.7109375" style="381" customWidth="1"/>
    <col min="2543" max="2559" width="10" style="381" customWidth="1"/>
    <col min="2560" max="2560" width="10.7109375" style="381" customWidth="1"/>
    <col min="2561" max="2561" width="12.5703125" style="381" customWidth="1"/>
    <col min="2562" max="2562" width="13" style="381" customWidth="1"/>
    <col min="2563" max="2563" width="12.5703125" style="381" customWidth="1"/>
    <col min="2564" max="2567" width="9.140625" style="381"/>
    <col min="2568" max="2573" width="11.28515625" style="381" customWidth="1"/>
    <col min="2574" max="2796" width="9.140625" style="381"/>
    <col min="2797" max="2797" width="0" style="381" hidden="1" customWidth="1"/>
    <col min="2798" max="2798" width="30.7109375" style="381" customWidth="1"/>
    <col min="2799" max="2815" width="10" style="381" customWidth="1"/>
    <col min="2816" max="2816" width="10.7109375" style="381" customWidth="1"/>
    <col min="2817" max="2817" width="12.5703125" style="381" customWidth="1"/>
    <col min="2818" max="2818" width="13" style="381" customWidth="1"/>
    <col min="2819" max="2819" width="12.5703125" style="381" customWidth="1"/>
    <col min="2820" max="2823" width="9.140625" style="381"/>
    <col min="2824" max="2829" width="11.28515625" style="381" customWidth="1"/>
    <col min="2830" max="3052" width="9.140625" style="381"/>
    <col min="3053" max="3053" width="0" style="381" hidden="1" customWidth="1"/>
    <col min="3054" max="3054" width="30.7109375" style="381" customWidth="1"/>
    <col min="3055" max="3071" width="10" style="381" customWidth="1"/>
    <col min="3072" max="3072" width="10.7109375" style="381" customWidth="1"/>
    <col min="3073" max="3073" width="12.5703125" style="381" customWidth="1"/>
    <col min="3074" max="3074" width="13" style="381" customWidth="1"/>
    <col min="3075" max="3075" width="12.5703125" style="381" customWidth="1"/>
    <col min="3076" max="3079" width="9.140625" style="381"/>
    <col min="3080" max="3085" width="11.28515625" style="381" customWidth="1"/>
    <col min="3086" max="3308" width="9.140625" style="381"/>
    <col min="3309" max="3309" width="0" style="381" hidden="1" customWidth="1"/>
    <col min="3310" max="3310" width="30.7109375" style="381" customWidth="1"/>
    <col min="3311" max="3327" width="10" style="381" customWidth="1"/>
    <col min="3328" max="3328" width="10.7109375" style="381" customWidth="1"/>
    <col min="3329" max="3329" width="12.5703125" style="381" customWidth="1"/>
    <col min="3330" max="3330" width="13" style="381" customWidth="1"/>
    <col min="3331" max="3331" width="12.5703125" style="381" customWidth="1"/>
    <col min="3332" max="3335" width="9.140625" style="381"/>
    <col min="3336" max="3341" width="11.28515625" style="381" customWidth="1"/>
    <col min="3342" max="3564" width="9.140625" style="381"/>
    <col min="3565" max="3565" width="0" style="381" hidden="1" customWidth="1"/>
    <col min="3566" max="3566" width="30.7109375" style="381" customWidth="1"/>
    <col min="3567" max="3583" width="10" style="381" customWidth="1"/>
    <col min="3584" max="3584" width="10.7109375" style="381" customWidth="1"/>
    <col min="3585" max="3585" width="12.5703125" style="381" customWidth="1"/>
    <col min="3586" max="3586" width="13" style="381" customWidth="1"/>
    <col min="3587" max="3587" width="12.5703125" style="381" customWidth="1"/>
    <col min="3588" max="3591" width="9.140625" style="381"/>
    <col min="3592" max="3597" width="11.28515625" style="381" customWidth="1"/>
    <col min="3598" max="3820" width="9.140625" style="381"/>
    <col min="3821" max="3821" width="0" style="381" hidden="1" customWidth="1"/>
    <col min="3822" max="3822" width="30.7109375" style="381" customWidth="1"/>
    <col min="3823" max="3839" width="10" style="381" customWidth="1"/>
    <col min="3840" max="3840" width="10.7109375" style="381" customWidth="1"/>
    <col min="3841" max="3841" width="12.5703125" style="381" customWidth="1"/>
    <col min="3842" max="3842" width="13" style="381" customWidth="1"/>
    <col min="3843" max="3843" width="12.5703125" style="381" customWidth="1"/>
    <col min="3844" max="3847" width="9.140625" style="381"/>
    <col min="3848" max="3853" width="11.28515625" style="381" customWidth="1"/>
    <col min="3854" max="4076" width="9.140625" style="381"/>
    <col min="4077" max="4077" width="0" style="381" hidden="1" customWidth="1"/>
    <col min="4078" max="4078" width="30.7109375" style="381" customWidth="1"/>
    <col min="4079" max="4095" width="10" style="381" customWidth="1"/>
    <col min="4096" max="4096" width="10.7109375" style="381" customWidth="1"/>
    <col min="4097" max="4097" width="12.5703125" style="381" customWidth="1"/>
    <col min="4098" max="4098" width="13" style="381" customWidth="1"/>
    <col min="4099" max="4099" width="12.5703125" style="381" customWidth="1"/>
    <col min="4100" max="4103" width="9.140625" style="381"/>
    <col min="4104" max="4109" width="11.28515625" style="381" customWidth="1"/>
    <col min="4110" max="4332" width="9.140625" style="381"/>
    <col min="4333" max="4333" width="0" style="381" hidden="1" customWidth="1"/>
    <col min="4334" max="4334" width="30.7109375" style="381" customWidth="1"/>
    <col min="4335" max="4351" width="10" style="381" customWidth="1"/>
    <col min="4352" max="4352" width="10.7109375" style="381" customWidth="1"/>
    <col min="4353" max="4353" width="12.5703125" style="381" customWidth="1"/>
    <col min="4354" max="4354" width="13" style="381" customWidth="1"/>
    <col min="4355" max="4355" width="12.5703125" style="381" customWidth="1"/>
    <col min="4356" max="4359" width="9.140625" style="381"/>
    <col min="4360" max="4365" width="11.28515625" style="381" customWidth="1"/>
    <col min="4366" max="4588" width="9.140625" style="381"/>
    <col min="4589" max="4589" width="0" style="381" hidden="1" customWidth="1"/>
    <col min="4590" max="4590" width="30.7109375" style="381" customWidth="1"/>
    <col min="4591" max="4607" width="10" style="381" customWidth="1"/>
    <col min="4608" max="4608" width="10.7109375" style="381" customWidth="1"/>
    <col min="4609" max="4609" width="12.5703125" style="381" customWidth="1"/>
    <col min="4610" max="4610" width="13" style="381" customWidth="1"/>
    <col min="4611" max="4611" width="12.5703125" style="381" customWidth="1"/>
    <col min="4612" max="4615" width="9.140625" style="381"/>
    <col min="4616" max="4621" width="11.28515625" style="381" customWidth="1"/>
    <col min="4622" max="4844" width="9.140625" style="381"/>
    <col min="4845" max="4845" width="0" style="381" hidden="1" customWidth="1"/>
    <col min="4846" max="4846" width="30.7109375" style="381" customWidth="1"/>
    <col min="4847" max="4863" width="10" style="381" customWidth="1"/>
    <col min="4864" max="4864" width="10.7109375" style="381" customWidth="1"/>
    <col min="4865" max="4865" width="12.5703125" style="381" customWidth="1"/>
    <col min="4866" max="4866" width="13" style="381" customWidth="1"/>
    <col min="4867" max="4867" width="12.5703125" style="381" customWidth="1"/>
    <col min="4868" max="4871" width="9.140625" style="381"/>
    <col min="4872" max="4877" width="11.28515625" style="381" customWidth="1"/>
    <col min="4878" max="5100" width="9.140625" style="381"/>
    <col min="5101" max="5101" width="0" style="381" hidden="1" customWidth="1"/>
    <col min="5102" max="5102" width="30.7109375" style="381" customWidth="1"/>
    <col min="5103" max="5119" width="10" style="381" customWidth="1"/>
    <col min="5120" max="5120" width="10.7109375" style="381" customWidth="1"/>
    <col min="5121" max="5121" width="12.5703125" style="381" customWidth="1"/>
    <col min="5122" max="5122" width="13" style="381" customWidth="1"/>
    <col min="5123" max="5123" width="12.5703125" style="381" customWidth="1"/>
    <col min="5124" max="5127" width="9.140625" style="381"/>
    <col min="5128" max="5133" width="11.28515625" style="381" customWidth="1"/>
    <col min="5134" max="5356" width="9.140625" style="381"/>
    <col min="5357" max="5357" width="0" style="381" hidden="1" customWidth="1"/>
    <col min="5358" max="5358" width="30.7109375" style="381" customWidth="1"/>
    <col min="5359" max="5375" width="10" style="381" customWidth="1"/>
    <col min="5376" max="5376" width="10.7109375" style="381" customWidth="1"/>
    <col min="5377" max="5377" width="12.5703125" style="381" customWidth="1"/>
    <col min="5378" max="5378" width="13" style="381" customWidth="1"/>
    <col min="5379" max="5379" width="12.5703125" style="381" customWidth="1"/>
    <col min="5380" max="5383" width="9.140625" style="381"/>
    <col min="5384" max="5389" width="11.28515625" style="381" customWidth="1"/>
    <col min="5390" max="5612" width="9.140625" style="381"/>
    <col min="5613" max="5613" width="0" style="381" hidden="1" customWidth="1"/>
    <col min="5614" max="5614" width="30.7109375" style="381" customWidth="1"/>
    <col min="5615" max="5631" width="10" style="381" customWidth="1"/>
    <col min="5632" max="5632" width="10.7109375" style="381" customWidth="1"/>
    <col min="5633" max="5633" width="12.5703125" style="381" customWidth="1"/>
    <col min="5634" max="5634" width="13" style="381" customWidth="1"/>
    <col min="5635" max="5635" width="12.5703125" style="381" customWidth="1"/>
    <col min="5636" max="5639" width="9.140625" style="381"/>
    <col min="5640" max="5645" width="11.28515625" style="381" customWidth="1"/>
    <col min="5646" max="5868" width="9.140625" style="381"/>
    <col min="5869" max="5869" width="0" style="381" hidden="1" customWidth="1"/>
    <col min="5870" max="5870" width="30.7109375" style="381" customWidth="1"/>
    <col min="5871" max="5887" width="10" style="381" customWidth="1"/>
    <col min="5888" max="5888" width="10.7109375" style="381" customWidth="1"/>
    <col min="5889" max="5889" width="12.5703125" style="381" customWidth="1"/>
    <col min="5890" max="5890" width="13" style="381" customWidth="1"/>
    <col min="5891" max="5891" width="12.5703125" style="381" customWidth="1"/>
    <col min="5892" max="5895" width="9.140625" style="381"/>
    <col min="5896" max="5901" width="11.28515625" style="381" customWidth="1"/>
    <col min="5902" max="6124" width="9.140625" style="381"/>
    <col min="6125" max="6125" width="0" style="381" hidden="1" customWidth="1"/>
    <col min="6126" max="6126" width="30.7109375" style="381" customWidth="1"/>
    <col min="6127" max="6143" width="10" style="381" customWidth="1"/>
    <col min="6144" max="6144" width="10.7109375" style="381" customWidth="1"/>
    <col min="6145" max="6145" width="12.5703125" style="381" customWidth="1"/>
    <col min="6146" max="6146" width="13" style="381" customWidth="1"/>
    <col min="6147" max="6147" width="12.5703125" style="381" customWidth="1"/>
    <col min="6148" max="6151" width="9.140625" style="381"/>
    <col min="6152" max="6157" width="11.28515625" style="381" customWidth="1"/>
    <col min="6158" max="6380" width="9.140625" style="381"/>
    <col min="6381" max="6381" width="0" style="381" hidden="1" customWidth="1"/>
    <col min="6382" max="6382" width="30.7109375" style="381" customWidth="1"/>
    <col min="6383" max="6399" width="10" style="381" customWidth="1"/>
    <col min="6400" max="6400" width="10.7109375" style="381" customWidth="1"/>
    <col min="6401" max="6401" width="12.5703125" style="381" customWidth="1"/>
    <col min="6402" max="6402" width="13" style="381" customWidth="1"/>
    <col min="6403" max="6403" width="12.5703125" style="381" customWidth="1"/>
    <col min="6404" max="6407" width="9.140625" style="381"/>
    <col min="6408" max="6413" width="11.28515625" style="381" customWidth="1"/>
    <col min="6414" max="6636" width="9.140625" style="381"/>
    <col min="6637" max="6637" width="0" style="381" hidden="1" customWidth="1"/>
    <col min="6638" max="6638" width="30.7109375" style="381" customWidth="1"/>
    <col min="6639" max="6655" width="10" style="381" customWidth="1"/>
    <col min="6656" max="6656" width="10.7109375" style="381" customWidth="1"/>
    <col min="6657" max="6657" width="12.5703125" style="381" customWidth="1"/>
    <col min="6658" max="6658" width="13" style="381" customWidth="1"/>
    <col min="6659" max="6659" width="12.5703125" style="381" customWidth="1"/>
    <col min="6660" max="6663" width="9.140625" style="381"/>
    <col min="6664" max="6669" width="11.28515625" style="381" customWidth="1"/>
    <col min="6670" max="6892" width="9.140625" style="381"/>
    <col min="6893" max="6893" width="0" style="381" hidden="1" customWidth="1"/>
    <col min="6894" max="6894" width="30.7109375" style="381" customWidth="1"/>
    <col min="6895" max="6911" width="10" style="381" customWidth="1"/>
    <col min="6912" max="6912" width="10.7109375" style="381" customWidth="1"/>
    <col min="6913" max="6913" width="12.5703125" style="381" customWidth="1"/>
    <col min="6914" max="6914" width="13" style="381" customWidth="1"/>
    <col min="6915" max="6915" width="12.5703125" style="381" customWidth="1"/>
    <col min="6916" max="6919" width="9.140625" style="381"/>
    <col min="6920" max="6925" width="11.28515625" style="381" customWidth="1"/>
    <col min="6926" max="7148" width="9.140625" style="381"/>
    <col min="7149" max="7149" width="0" style="381" hidden="1" customWidth="1"/>
    <col min="7150" max="7150" width="30.7109375" style="381" customWidth="1"/>
    <col min="7151" max="7167" width="10" style="381" customWidth="1"/>
    <col min="7168" max="7168" width="10.7109375" style="381" customWidth="1"/>
    <col min="7169" max="7169" width="12.5703125" style="381" customWidth="1"/>
    <col min="7170" max="7170" width="13" style="381" customWidth="1"/>
    <col min="7171" max="7171" width="12.5703125" style="381" customWidth="1"/>
    <col min="7172" max="7175" width="9.140625" style="381"/>
    <col min="7176" max="7181" width="11.28515625" style="381" customWidth="1"/>
    <col min="7182" max="7404" width="9.140625" style="381"/>
    <col min="7405" max="7405" width="0" style="381" hidden="1" customWidth="1"/>
    <col min="7406" max="7406" width="30.7109375" style="381" customWidth="1"/>
    <col min="7407" max="7423" width="10" style="381" customWidth="1"/>
    <col min="7424" max="7424" width="10.7109375" style="381" customWidth="1"/>
    <col min="7425" max="7425" width="12.5703125" style="381" customWidth="1"/>
    <col min="7426" max="7426" width="13" style="381" customWidth="1"/>
    <col min="7427" max="7427" width="12.5703125" style="381" customWidth="1"/>
    <col min="7428" max="7431" width="9.140625" style="381"/>
    <col min="7432" max="7437" width="11.28515625" style="381" customWidth="1"/>
    <col min="7438" max="7660" width="9.140625" style="381"/>
    <col min="7661" max="7661" width="0" style="381" hidden="1" customWidth="1"/>
    <col min="7662" max="7662" width="30.7109375" style="381" customWidth="1"/>
    <col min="7663" max="7679" width="10" style="381" customWidth="1"/>
    <col min="7680" max="7680" width="10.7109375" style="381" customWidth="1"/>
    <col min="7681" max="7681" width="12.5703125" style="381" customWidth="1"/>
    <col min="7682" max="7682" width="13" style="381" customWidth="1"/>
    <col min="7683" max="7683" width="12.5703125" style="381" customWidth="1"/>
    <col min="7684" max="7687" width="9.140625" style="381"/>
    <col min="7688" max="7693" width="11.28515625" style="381" customWidth="1"/>
    <col min="7694" max="7916" width="9.140625" style="381"/>
    <col min="7917" max="7917" width="0" style="381" hidden="1" customWidth="1"/>
    <col min="7918" max="7918" width="30.7109375" style="381" customWidth="1"/>
    <col min="7919" max="7935" width="10" style="381" customWidth="1"/>
    <col min="7936" max="7936" width="10.7109375" style="381" customWidth="1"/>
    <col min="7937" max="7937" width="12.5703125" style="381" customWidth="1"/>
    <col min="7938" max="7938" width="13" style="381" customWidth="1"/>
    <col min="7939" max="7939" width="12.5703125" style="381" customWidth="1"/>
    <col min="7940" max="7943" width="9.140625" style="381"/>
    <col min="7944" max="7949" width="11.28515625" style="381" customWidth="1"/>
    <col min="7950" max="8172" width="9.140625" style="381"/>
    <col min="8173" max="8173" width="0" style="381" hidden="1" customWidth="1"/>
    <col min="8174" max="8174" width="30.7109375" style="381" customWidth="1"/>
    <col min="8175" max="8191" width="10" style="381" customWidth="1"/>
    <col min="8192" max="8192" width="10.7109375" style="381" customWidth="1"/>
    <col min="8193" max="8193" width="12.5703125" style="381" customWidth="1"/>
    <col min="8194" max="8194" width="13" style="381" customWidth="1"/>
    <col min="8195" max="8195" width="12.5703125" style="381" customWidth="1"/>
    <col min="8196" max="8199" width="9.140625" style="381"/>
    <col min="8200" max="8205" width="11.28515625" style="381" customWidth="1"/>
    <col min="8206" max="8428" width="9.140625" style="381"/>
    <col min="8429" max="8429" width="0" style="381" hidden="1" customWidth="1"/>
    <col min="8430" max="8430" width="30.7109375" style="381" customWidth="1"/>
    <col min="8431" max="8447" width="10" style="381" customWidth="1"/>
    <col min="8448" max="8448" width="10.7109375" style="381" customWidth="1"/>
    <col min="8449" max="8449" width="12.5703125" style="381" customWidth="1"/>
    <col min="8450" max="8450" width="13" style="381" customWidth="1"/>
    <col min="8451" max="8451" width="12.5703125" style="381" customWidth="1"/>
    <col min="8452" max="8455" width="9.140625" style="381"/>
    <col min="8456" max="8461" width="11.28515625" style="381" customWidth="1"/>
    <col min="8462" max="8684" width="9.140625" style="381"/>
    <col min="8685" max="8685" width="0" style="381" hidden="1" customWidth="1"/>
    <col min="8686" max="8686" width="30.7109375" style="381" customWidth="1"/>
    <col min="8687" max="8703" width="10" style="381" customWidth="1"/>
    <col min="8704" max="8704" width="10.7109375" style="381" customWidth="1"/>
    <col min="8705" max="8705" width="12.5703125" style="381" customWidth="1"/>
    <col min="8706" max="8706" width="13" style="381" customWidth="1"/>
    <col min="8707" max="8707" width="12.5703125" style="381" customWidth="1"/>
    <col min="8708" max="8711" width="9.140625" style="381"/>
    <col min="8712" max="8717" width="11.28515625" style="381" customWidth="1"/>
    <col min="8718" max="8940" width="9.140625" style="381"/>
    <col min="8941" max="8941" width="0" style="381" hidden="1" customWidth="1"/>
    <col min="8942" max="8942" width="30.7109375" style="381" customWidth="1"/>
    <col min="8943" max="8959" width="10" style="381" customWidth="1"/>
    <col min="8960" max="8960" width="10.7109375" style="381" customWidth="1"/>
    <col min="8961" max="8961" width="12.5703125" style="381" customWidth="1"/>
    <col min="8962" max="8962" width="13" style="381" customWidth="1"/>
    <col min="8963" max="8963" width="12.5703125" style="381" customWidth="1"/>
    <col min="8964" max="8967" width="9.140625" style="381"/>
    <col min="8968" max="8973" width="11.28515625" style="381" customWidth="1"/>
    <col min="8974" max="9196" width="9.140625" style="381"/>
    <col min="9197" max="9197" width="0" style="381" hidden="1" customWidth="1"/>
    <col min="9198" max="9198" width="30.7109375" style="381" customWidth="1"/>
    <col min="9199" max="9215" width="10" style="381" customWidth="1"/>
    <col min="9216" max="9216" width="10.7109375" style="381" customWidth="1"/>
    <col min="9217" max="9217" width="12.5703125" style="381" customWidth="1"/>
    <col min="9218" max="9218" width="13" style="381" customWidth="1"/>
    <col min="9219" max="9219" width="12.5703125" style="381" customWidth="1"/>
    <col min="9220" max="9223" width="9.140625" style="381"/>
    <col min="9224" max="9229" width="11.28515625" style="381" customWidth="1"/>
    <col min="9230" max="9452" width="9.140625" style="381"/>
    <col min="9453" max="9453" width="0" style="381" hidden="1" customWidth="1"/>
    <col min="9454" max="9454" width="30.7109375" style="381" customWidth="1"/>
    <col min="9455" max="9471" width="10" style="381" customWidth="1"/>
    <col min="9472" max="9472" width="10.7109375" style="381" customWidth="1"/>
    <col min="9473" max="9473" width="12.5703125" style="381" customWidth="1"/>
    <col min="9474" max="9474" width="13" style="381" customWidth="1"/>
    <col min="9475" max="9475" width="12.5703125" style="381" customWidth="1"/>
    <col min="9476" max="9479" width="9.140625" style="381"/>
    <col min="9480" max="9485" width="11.28515625" style="381" customWidth="1"/>
    <col min="9486" max="9708" width="9.140625" style="381"/>
    <col min="9709" max="9709" width="0" style="381" hidden="1" customWidth="1"/>
    <col min="9710" max="9710" width="30.7109375" style="381" customWidth="1"/>
    <col min="9711" max="9727" width="10" style="381" customWidth="1"/>
    <col min="9728" max="9728" width="10.7109375" style="381" customWidth="1"/>
    <col min="9729" max="9729" width="12.5703125" style="381" customWidth="1"/>
    <col min="9730" max="9730" width="13" style="381" customWidth="1"/>
    <col min="9731" max="9731" width="12.5703125" style="381" customWidth="1"/>
    <col min="9732" max="9735" width="9.140625" style="381"/>
    <col min="9736" max="9741" width="11.28515625" style="381" customWidth="1"/>
    <col min="9742" max="9964" width="9.140625" style="381"/>
    <col min="9965" max="9965" width="0" style="381" hidden="1" customWidth="1"/>
    <col min="9966" max="9966" width="30.7109375" style="381" customWidth="1"/>
    <col min="9967" max="9983" width="10" style="381" customWidth="1"/>
    <col min="9984" max="9984" width="10.7109375" style="381" customWidth="1"/>
    <col min="9985" max="9985" width="12.5703125" style="381" customWidth="1"/>
    <col min="9986" max="9986" width="13" style="381" customWidth="1"/>
    <col min="9987" max="9987" width="12.5703125" style="381" customWidth="1"/>
    <col min="9988" max="9991" width="9.140625" style="381"/>
    <col min="9992" max="9997" width="11.28515625" style="381" customWidth="1"/>
    <col min="9998" max="10220" width="9.140625" style="381"/>
    <col min="10221" max="10221" width="0" style="381" hidden="1" customWidth="1"/>
    <col min="10222" max="10222" width="30.7109375" style="381" customWidth="1"/>
    <col min="10223" max="10239" width="10" style="381" customWidth="1"/>
    <col min="10240" max="10240" width="10.7109375" style="381" customWidth="1"/>
    <col min="10241" max="10241" width="12.5703125" style="381" customWidth="1"/>
    <col min="10242" max="10242" width="13" style="381" customWidth="1"/>
    <col min="10243" max="10243" width="12.5703125" style="381" customWidth="1"/>
    <col min="10244" max="10247" width="9.140625" style="381"/>
    <col min="10248" max="10253" width="11.28515625" style="381" customWidth="1"/>
    <col min="10254" max="10476" width="9.140625" style="381"/>
    <col min="10477" max="10477" width="0" style="381" hidden="1" customWidth="1"/>
    <col min="10478" max="10478" width="30.7109375" style="381" customWidth="1"/>
    <col min="10479" max="10495" width="10" style="381" customWidth="1"/>
    <col min="10496" max="10496" width="10.7109375" style="381" customWidth="1"/>
    <col min="10497" max="10497" width="12.5703125" style="381" customWidth="1"/>
    <col min="10498" max="10498" width="13" style="381" customWidth="1"/>
    <col min="10499" max="10499" width="12.5703125" style="381" customWidth="1"/>
    <col min="10500" max="10503" width="9.140625" style="381"/>
    <col min="10504" max="10509" width="11.28515625" style="381" customWidth="1"/>
    <col min="10510" max="10732" width="9.140625" style="381"/>
    <col min="10733" max="10733" width="0" style="381" hidden="1" customWidth="1"/>
    <col min="10734" max="10734" width="30.7109375" style="381" customWidth="1"/>
    <col min="10735" max="10751" width="10" style="381" customWidth="1"/>
    <col min="10752" max="10752" width="10.7109375" style="381" customWidth="1"/>
    <col min="10753" max="10753" width="12.5703125" style="381" customWidth="1"/>
    <col min="10754" max="10754" width="13" style="381" customWidth="1"/>
    <col min="10755" max="10755" width="12.5703125" style="381" customWidth="1"/>
    <col min="10756" max="10759" width="9.140625" style="381"/>
    <col min="10760" max="10765" width="11.28515625" style="381" customWidth="1"/>
    <col min="10766" max="10988" width="9.140625" style="381"/>
    <col min="10989" max="10989" width="0" style="381" hidden="1" customWidth="1"/>
    <col min="10990" max="10990" width="30.7109375" style="381" customWidth="1"/>
    <col min="10991" max="11007" width="10" style="381" customWidth="1"/>
    <col min="11008" max="11008" width="10.7109375" style="381" customWidth="1"/>
    <col min="11009" max="11009" width="12.5703125" style="381" customWidth="1"/>
    <col min="11010" max="11010" width="13" style="381" customWidth="1"/>
    <col min="11011" max="11011" width="12.5703125" style="381" customWidth="1"/>
    <col min="11012" max="11015" width="9.140625" style="381"/>
    <col min="11016" max="11021" width="11.28515625" style="381" customWidth="1"/>
    <col min="11022" max="11244" width="9.140625" style="381"/>
    <col min="11245" max="11245" width="0" style="381" hidden="1" customWidth="1"/>
    <col min="11246" max="11246" width="30.7109375" style="381" customWidth="1"/>
    <col min="11247" max="11263" width="10" style="381" customWidth="1"/>
    <col min="11264" max="11264" width="10.7109375" style="381" customWidth="1"/>
    <col min="11265" max="11265" width="12.5703125" style="381" customWidth="1"/>
    <col min="11266" max="11266" width="13" style="381" customWidth="1"/>
    <col min="11267" max="11267" width="12.5703125" style="381" customWidth="1"/>
    <col min="11268" max="11271" width="9.140625" style="381"/>
    <col min="11272" max="11277" width="11.28515625" style="381" customWidth="1"/>
    <col min="11278" max="11500" width="9.140625" style="381"/>
    <col min="11501" max="11501" width="0" style="381" hidden="1" customWidth="1"/>
    <col min="11502" max="11502" width="30.7109375" style="381" customWidth="1"/>
    <col min="11503" max="11519" width="10" style="381" customWidth="1"/>
    <col min="11520" max="11520" width="10.7109375" style="381" customWidth="1"/>
    <col min="11521" max="11521" width="12.5703125" style="381" customWidth="1"/>
    <col min="11522" max="11522" width="13" style="381" customWidth="1"/>
    <col min="11523" max="11523" width="12.5703125" style="381" customWidth="1"/>
    <col min="11524" max="11527" width="9.140625" style="381"/>
    <col min="11528" max="11533" width="11.28515625" style="381" customWidth="1"/>
    <col min="11534" max="11756" width="9.140625" style="381"/>
    <col min="11757" max="11757" width="0" style="381" hidden="1" customWidth="1"/>
    <col min="11758" max="11758" width="30.7109375" style="381" customWidth="1"/>
    <col min="11759" max="11775" width="10" style="381" customWidth="1"/>
    <col min="11776" max="11776" width="10.7109375" style="381" customWidth="1"/>
    <col min="11777" max="11777" width="12.5703125" style="381" customWidth="1"/>
    <col min="11778" max="11778" width="13" style="381" customWidth="1"/>
    <col min="11779" max="11779" width="12.5703125" style="381" customWidth="1"/>
    <col min="11780" max="11783" width="9.140625" style="381"/>
    <col min="11784" max="11789" width="11.28515625" style="381" customWidth="1"/>
    <col min="11790" max="12012" width="9.140625" style="381"/>
    <col min="12013" max="12013" width="0" style="381" hidden="1" customWidth="1"/>
    <col min="12014" max="12014" width="30.7109375" style="381" customWidth="1"/>
    <col min="12015" max="12031" width="10" style="381" customWidth="1"/>
    <col min="12032" max="12032" width="10.7109375" style="381" customWidth="1"/>
    <col min="12033" max="12033" width="12.5703125" style="381" customWidth="1"/>
    <col min="12034" max="12034" width="13" style="381" customWidth="1"/>
    <col min="12035" max="12035" width="12.5703125" style="381" customWidth="1"/>
    <col min="12036" max="12039" width="9.140625" style="381"/>
    <col min="12040" max="12045" width="11.28515625" style="381" customWidth="1"/>
    <col min="12046" max="12268" width="9.140625" style="381"/>
    <col min="12269" max="12269" width="0" style="381" hidden="1" customWidth="1"/>
    <col min="12270" max="12270" width="30.7109375" style="381" customWidth="1"/>
    <col min="12271" max="12287" width="10" style="381" customWidth="1"/>
    <col min="12288" max="12288" width="10.7109375" style="381" customWidth="1"/>
    <col min="12289" max="12289" width="12.5703125" style="381" customWidth="1"/>
    <col min="12290" max="12290" width="13" style="381" customWidth="1"/>
    <col min="12291" max="12291" width="12.5703125" style="381" customWidth="1"/>
    <col min="12292" max="12295" width="9.140625" style="381"/>
    <col min="12296" max="12301" width="11.28515625" style="381" customWidth="1"/>
    <col min="12302" max="12524" width="9.140625" style="381"/>
    <col min="12525" max="12525" width="0" style="381" hidden="1" customWidth="1"/>
    <col min="12526" max="12526" width="30.7109375" style="381" customWidth="1"/>
    <col min="12527" max="12543" width="10" style="381" customWidth="1"/>
    <col min="12544" max="12544" width="10.7109375" style="381" customWidth="1"/>
    <col min="12545" max="12545" width="12.5703125" style="381" customWidth="1"/>
    <col min="12546" max="12546" width="13" style="381" customWidth="1"/>
    <col min="12547" max="12547" width="12.5703125" style="381" customWidth="1"/>
    <col min="12548" max="12551" width="9.140625" style="381"/>
    <col min="12552" max="12557" width="11.28515625" style="381" customWidth="1"/>
    <col min="12558" max="12780" width="9.140625" style="381"/>
    <col min="12781" max="12781" width="0" style="381" hidden="1" customWidth="1"/>
    <col min="12782" max="12782" width="30.7109375" style="381" customWidth="1"/>
    <col min="12783" max="12799" width="10" style="381" customWidth="1"/>
    <col min="12800" max="12800" width="10.7109375" style="381" customWidth="1"/>
    <col min="12801" max="12801" width="12.5703125" style="381" customWidth="1"/>
    <col min="12802" max="12802" width="13" style="381" customWidth="1"/>
    <col min="12803" max="12803" width="12.5703125" style="381" customWidth="1"/>
    <col min="12804" max="12807" width="9.140625" style="381"/>
    <col min="12808" max="12813" width="11.28515625" style="381" customWidth="1"/>
    <col min="12814" max="13036" width="9.140625" style="381"/>
    <col min="13037" max="13037" width="0" style="381" hidden="1" customWidth="1"/>
    <col min="13038" max="13038" width="30.7109375" style="381" customWidth="1"/>
    <col min="13039" max="13055" width="10" style="381" customWidth="1"/>
    <col min="13056" max="13056" width="10.7109375" style="381" customWidth="1"/>
    <col min="13057" max="13057" width="12.5703125" style="381" customWidth="1"/>
    <col min="13058" max="13058" width="13" style="381" customWidth="1"/>
    <col min="13059" max="13059" width="12.5703125" style="381" customWidth="1"/>
    <col min="13060" max="13063" width="9.140625" style="381"/>
    <col min="13064" max="13069" width="11.28515625" style="381" customWidth="1"/>
    <col min="13070" max="13292" width="9.140625" style="381"/>
    <col min="13293" max="13293" width="0" style="381" hidden="1" customWidth="1"/>
    <col min="13294" max="13294" width="30.7109375" style="381" customWidth="1"/>
    <col min="13295" max="13311" width="10" style="381" customWidth="1"/>
    <col min="13312" max="13312" width="10.7109375" style="381" customWidth="1"/>
    <col min="13313" max="13313" width="12.5703125" style="381" customWidth="1"/>
    <col min="13314" max="13314" width="13" style="381" customWidth="1"/>
    <col min="13315" max="13315" width="12.5703125" style="381" customWidth="1"/>
    <col min="13316" max="13319" width="9.140625" style="381"/>
    <col min="13320" max="13325" width="11.28515625" style="381" customWidth="1"/>
    <col min="13326" max="13548" width="9.140625" style="381"/>
    <col min="13549" max="13549" width="0" style="381" hidden="1" customWidth="1"/>
    <col min="13550" max="13550" width="30.7109375" style="381" customWidth="1"/>
    <col min="13551" max="13567" width="10" style="381" customWidth="1"/>
    <col min="13568" max="13568" width="10.7109375" style="381" customWidth="1"/>
    <col min="13569" max="13569" width="12.5703125" style="381" customWidth="1"/>
    <col min="13570" max="13570" width="13" style="381" customWidth="1"/>
    <col min="13571" max="13571" width="12.5703125" style="381" customWidth="1"/>
    <col min="13572" max="13575" width="9.140625" style="381"/>
    <col min="13576" max="13581" width="11.28515625" style="381" customWidth="1"/>
    <col min="13582" max="13804" width="9.140625" style="381"/>
    <col min="13805" max="13805" width="0" style="381" hidden="1" customWidth="1"/>
    <col min="13806" max="13806" width="30.7109375" style="381" customWidth="1"/>
    <col min="13807" max="13823" width="10" style="381" customWidth="1"/>
    <col min="13824" max="13824" width="10.7109375" style="381" customWidth="1"/>
    <col min="13825" max="13825" width="12.5703125" style="381" customWidth="1"/>
    <col min="13826" max="13826" width="13" style="381" customWidth="1"/>
    <col min="13827" max="13827" width="12.5703125" style="381" customWidth="1"/>
    <col min="13828" max="13831" width="9.140625" style="381"/>
    <col min="13832" max="13837" width="11.28515625" style="381" customWidth="1"/>
    <col min="13838" max="14060" width="9.140625" style="381"/>
    <col min="14061" max="14061" width="0" style="381" hidden="1" customWidth="1"/>
    <col min="14062" max="14062" width="30.7109375" style="381" customWidth="1"/>
    <col min="14063" max="14079" width="10" style="381" customWidth="1"/>
    <col min="14080" max="14080" width="10.7109375" style="381" customWidth="1"/>
    <col min="14081" max="14081" width="12.5703125" style="381" customWidth="1"/>
    <col min="14082" max="14082" width="13" style="381" customWidth="1"/>
    <col min="14083" max="14083" width="12.5703125" style="381" customWidth="1"/>
    <col min="14084" max="14087" width="9.140625" style="381"/>
    <col min="14088" max="14093" width="11.28515625" style="381" customWidth="1"/>
    <col min="14094" max="14316" width="9.140625" style="381"/>
    <col min="14317" max="14317" width="0" style="381" hidden="1" customWidth="1"/>
    <col min="14318" max="14318" width="30.7109375" style="381" customWidth="1"/>
    <col min="14319" max="14335" width="10" style="381" customWidth="1"/>
    <col min="14336" max="14336" width="10.7109375" style="381" customWidth="1"/>
    <col min="14337" max="14337" width="12.5703125" style="381" customWidth="1"/>
    <col min="14338" max="14338" width="13" style="381" customWidth="1"/>
    <col min="14339" max="14339" width="12.5703125" style="381" customWidth="1"/>
    <col min="14340" max="14343" width="9.140625" style="381"/>
    <col min="14344" max="14349" width="11.28515625" style="381" customWidth="1"/>
    <col min="14350" max="14572" width="9.140625" style="381"/>
    <col min="14573" max="14573" width="0" style="381" hidden="1" customWidth="1"/>
    <col min="14574" max="14574" width="30.7109375" style="381" customWidth="1"/>
    <col min="14575" max="14591" width="10" style="381" customWidth="1"/>
    <col min="14592" max="14592" width="10.7109375" style="381" customWidth="1"/>
    <col min="14593" max="14593" width="12.5703125" style="381" customWidth="1"/>
    <col min="14594" max="14594" width="13" style="381" customWidth="1"/>
    <col min="14595" max="14595" width="12.5703125" style="381" customWidth="1"/>
    <col min="14596" max="14599" width="9.140625" style="381"/>
    <col min="14600" max="14605" width="11.28515625" style="381" customWidth="1"/>
    <col min="14606" max="14828" width="9.140625" style="381"/>
    <col min="14829" max="14829" width="0" style="381" hidden="1" customWidth="1"/>
    <col min="14830" max="14830" width="30.7109375" style="381" customWidth="1"/>
    <col min="14831" max="14847" width="10" style="381" customWidth="1"/>
    <col min="14848" max="14848" width="10.7109375" style="381" customWidth="1"/>
    <col min="14849" max="14849" width="12.5703125" style="381" customWidth="1"/>
    <col min="14850" max="14850" width="13" style="381" customWidth="1"/>
    <col min="14851" max="14851" width="12.5703125" style="381" customWidth="1"/>
    <col min="14852" max="14855" width="9.140625" style="381"/>
    <col min="14856" max="14861" width="11.28515625" style="381" customWidth="1"/>
    <col min="14862" max="15084" width="9.140625" style="381"/>
    <col min="15085" max="15085" width="0" style="381" hidden="1" customWidth="1"/>
    <col min="15086" max="15086" width="30.7109375" style="381" customWidth="1"/>
    <col min="15087" max="15103" width="10" style="381" customWidth="1"/>
    <col min="15104" max="15104" width="10.7109375" style="381" customWidth="1"/>
    <col min="15105" max="15105" width="12.5703125" style="381" customWidth="1"/>
    <col min="15106" max="15106" width="13" style="381" customWidth="1"/>
    <col min="15107" max="15107" width="12.5703125" style="381" customWidth="1"/>
    <col min="15108" max="15111" width="9.140625" style="381"/>
    <col min="15112" max="15117" width="11.28515625" style="381" customWidth="1"/>
    <col min="15118" max="15340" width="9.140625" style="381"/>
    <col min="15341" max="15341" width="0" style="381" hidden="1" customWidth="1"/>
    <col min="15342" max="15342" width="30.7109375" style="381" customWidth="1"/>
    <col min="15343" max="15359" width="10" style="381" customWidth="1"/>
    <col min="15360" max="15360" width="10.7109375" style="381" customWidth="1"/>
    <col min="15361" max="15361" width="12.5703125" style="381" customWidth="1"/>
    <col min="15362" max="15362" width="13" style="381" customWidth="1"/>
    <col min="15363" max="15363" width="12.5703125" style="381" customWidth="1"/>
    <col min="15364" max="15367" width="9.140625" style="381"/>
    <col min="15368" max="15373" width="11.28515625" style="381" customWidth="1"/>
    <col min="15374" max="15596" width="9.140625" style="381"/>
    <col min="15597" max="15597" width="0" style="381" hidden="1" customWidth="1"/>
    <col min="15598" max="15598" width="30.7109375" style="381" customWidth="1"/>
    <col min="15599" max="15615" width="10" style="381" customWidth="1"/>
    <col min="15616" max="15616" width="10.7109375" style="381" customWidth="1"/>
    <col min="15617" max="15617" width="12.5703125" style="381" customWidth="1"/>
    <col min="15618" max="15618" width="13" style="381" customWidth="1"/>
    <col min="15619" max="15619" width="12.5703125" style="381" customWidth="1"/>
    <col min="15620" max="15623" width="9.140625" style="381"/>
    <col min="15624" max="15629" width="11.28515625" style="381" customWidth="1"/>
    <col min="15630" max="15852" width="9.140625" style="381"/>
    <col min="15853" max="15853" width="0" style="381" hidden="1" customWidth="1"/>
    <col min="15854" max="15854" width="30.7109375" style="381" customWidth="1"/>
    <col min="15855" max="15871" width="10" style="381" customWidth="1"/>
    <col min="15872" max="15872" width="10.7109375" style="381" customWidth="1"/>
    <col min="15873" max="15873" width="12.5703125" style="381" customWidth="1"/>
    <col min="15874" max="15874" width="13" style="381" customWidth="1"/>
    <col min="15875" max="15875" width="12.5703125" style="381" customWidth="1"/>
    <col min="15876" max="15879" width="9.140625" style="381"/>
    <col min="15880" max="15885" width="11.28515625" style="381" customWidth="1"/>
    <col min="15886" max="16108" width="9.140625" style="381"/>
    <col min="16109" max="16109" width="0" style="381" hidden="1" customWidth="1"/>
    <col min="16110" max="16110" width="30.7109375" style="381" customWidth="1"/>
    <col min="16111" max="16127" width="10" style="381" customWidth="1"/>
    <col min="16128" max="16128" width="10.7109375" style="381" customWidth="1"/>
    <col min="16129" max="16129" width="12.5703125" style="381" customWidth="1"/>
    <col min="16130" max="16130" width="13" style="381" customWidth="1"/>
    <col min="16131" max="16131" width="12.5703125" style="381" customWidth="1"/>
    <col min="16132" max="16135" width="9.140625" style="381"/>
    <col min="16136" max="16141" width="11.28515625" style="381" customWidth="1"/>
    <col min="16142" max="16365" width="9.140625" style="381"/>
    <col min="16366" max="16377" width="9.140625" style="381" customWidth="1"/>
    <col min="16378" max="16384" width="9.140625" style="381"/>
  </cols>
  <sheetData>
    <row r="1" spans="1:44" s="377" customFormat="1" ht="20.100000000000001" customHeight="1" x14ac:dyDescent="0.25">
      <c r="A1" s="468" t="s">
        <v>100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</row>
    <row r="2" spans="1:44" s="377" customFormat="1" ht="20.100000000000001" customHeight="1" x14ac:dyDescent="0.2">
      <c r="A2" s="467" t="s">
        <v>101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</row>
    <row r="3" spans="1:44" ht="17.100000000000001" customHeight="1" x14ac:dyDescent="0.25">
      <c r="A3" s="378"/>
      <c r="B3" s="378"/>
      <c r="C3" s="378"/>
      <c r="D3" s="378"/>
      <c r="E3" s="378"/>
      <c r="F3" s="378"/>
      <c r="G3" s="379"/>
      <c r="H3" s="379"/>
      <c r="I3" s="379"/>
      <c r="J3" s="379"/>
      <c r="K3" s="379"/>
      <c r="L3" s="379"/>
      <c r="M3" s="379"/>
      <c r="N3" s="380"/>
    </row>
    <row r="4" spans="1:44" ht="17.100000000000001" customHeight="1" x14ac:dyDescent="0.25">
      <c r="A4" s="469" t="s">
        <v>108</v>
      </c>
      <c r="B4" s="382">
        <v>2019</v>
      </c>
      <c r="C4" s="382"/>
      <c r="D4" s="382"/>
      <c r="E4" s="382"/>
      <c r="F4" s="382">
        <v>2020</v>
      </c>
      <c r="G4" s="382"/>
      <c r="H4" s="382"/>
      <c r="I4" s="382"/>
      <c r="J4" s="382">
        <v>2021</v>
      </c>
      <c r="K4" s="383"/>
      <c r="L4" s="383"/>
      <c r="M4" s="383"/>
      <c r="N4" s="382">
        <v>2022</v>
      </c>
      <c r="O4" s="382"/>
      <c r="P4" s="382"/>
      <c r="Q4" s="382"/>
      <c r="R4" s="382">
        <v>2023</v>
      </c>
      <c r="S4" s="382"/>
      <c r="T4" s="382"/>
      <c r="U4" s="382"/>
      <c r="V4" s="382">
        <v>2024</v>
      </c>
      <c r="W4" s="382"/>
      <c r="X4" s="382"/>
      <c r="Y4" s="382"/>
      <c r="Z4" s="382">
        <v>2025</v>
      </c>
      <c r="AA4" s="382"/>
      <c r="AB4" s="382"/>
      <c r="AC4" s="382"/>
      <c r="AD4" s="382">
        <v>2026</v>
      </c>
    </row>
    <row r="5" spans="1:44" ht="17.100000000000001" customHeight="1" x14ac:dyDescent="0.25">
      <c r="A5" s="469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44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384"/>
      <c r="L6" s="385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4" ht="17.100000000000001" customHeight="1" x14ac:dyDescent="0.25">
      <c r="A7" s="378" t="s">
        <v>102</v>
      </c>
      <c r="B7" s="378"/>
      <c r="C7" s="378"/>
      <c r="D7" s="378"/>
      <c r="E7" s="378"/>
      <c r="F7" s="378"/>
      <c r="G7" s="378"/>
      <c r="H7" s="378"/>
      <c r="I7" s="378"/>
      <c r="J7" s="378"/>
      <c r="K7" s="384"/>
      <c r="L7" s="385"/>
      <c r="M7" s="378"/>
      <c r="N7" s="53"/>
    </row>
    <row r="8" spans="1:44" ht="17.100000000000001" customHeight="1" x14ac:dyDescent="0.25">
      <c r="A8" s="378"/>
      <c r="B8" s="378"/>
      <c r="C8" s="378"/>
      <c r="D8" s="378"/>
      <c r="E8" s="378"/>
      <c r="F8" s="378"/>
      <c r="G8" s="378"/>
      <c r="H8" s="378"/>
      <c r="I8" s="378"/>
      <c r="J8" s="378"/>
      <c r="K8" s="384"/>
      <c r="L8" s="385"/>
      <c r="M8" s="378"/>
      <c r="N8" s="53"/>
      <c r="AD8" s="386"/>
      <c r="AE8" s="386"/>
      <c r="AF8" s="386"/>
      <c r="AG8" s="386"/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</row>
    <row r="9" spans="1:44" ht="17.100000000000001" customHeight="1" x14ac:dyDescent="0.25">
      <c r="A9" s="378" t="s">
        <v>86</v>
      </c>
      <c r="B9" s="387">
        <v>385952.6</v>
      </c>
      <c r="C9" s="245">
        <v>390531.6</v>
      </c>
      <c r="D9" s="245">
        <v>395346.82</v>
      </c>
      <c r="E9" s="245">
        <v>397735.75</v>
      </c>
      <c r="F9" s="288">
        <v>399867.19</v>
      </c>
      <c r="G9" s="288">
        <v>401723.35</v>
      </c>
      <c r="H9" s="245">
        <v>403221.6</v>
      </c>
      <c r="I9" s="245">
        <v>406590.11</v>
      </c>
      <c r="J9" s="289">
        <v>408299.5</v>
      </c>
      <c r="K9" s="288">
        <v>413062.77</v>
      </c>
      <c r="L9" s="288">
        <v>413067.09</v>
      </c>
      <c r="M9" s="277">
        <v>419732.47</v>
      </c>
      <c r="N9" s="290">
        <v>422008.19</v>
      </c>
      <c r="O9" s="290">
        <v>427870.89</v>
      </c>
      <c r="P9" s="290">
        <v>438031.81</v>
      </c>
      <c r="Q9" s="290">
        <v>439548.64</v>
      </c>
      <c r="R9" s="290">
        <v>442549.01</v>
      </c>
      <c r="S9" s="290">
        <v>448379.12</v>
      </c>
      <c r="T9" s="290">
        <v>454499.92</v>
      </c>
      <c r="U9" s="290">
        <v>460459.99</v>
      </c>
      <c r="V9" s="290">
        <v>461124.74</v>
      </c>
      <c r="W9" s="291">
        <v>467366.84</v>
      </c>
      <c r="X9" s="388">
        <v>476225.92</v>
      </c>
      <c r="Y9" s="388">
        <v>481930.6</v>
      </c>
      <c r="Z9" s="388">
        <v>482033.65</v>
      </c>
      <c r="AA9" s="389">
        <v>486189.57</v>
      </c>
      <c r="AB9" s="285">
        <v>488396.43</v>
      </c>
      <c r="AC9" s="453" t="s">
        <v>388</v>
      </c>
      <c r="AD9" s="454" t="s">
        <v>403</v>
      </c>
      <c r="AE9" s="444"/>
      <c r="AF9" s="444"/>
      <c r="AG9" s="444"/>
      <c r="AH9" s="445"/>
      <c r="AI9" s="427"/>
      <c r="AJ9" s="427"/>
      <c r="AK9" s="427"/>
      <c r="AL9" s="427"/>
      <c r="AM9" s="427"/>
      <c r="AN9" s="386"/>
      <c r="AO9" s="386"/>
      <c r="AP9" s="386"/>
      <c r="AQ9" s="386"/>
      <c r="AR9" s="386"/>
    </row>
    <row r="10" spans="1:44" ht="17.100000000000001" customHeight="1" x14ac:dyDescent="0.2">
      <c r="A10" s="381" t="s">
        <v>30</v>
      </c>
      <c r="B10" s="284">
        <v>862960.83</v>
      </c>
      <c r="C10" s="251">
        <v>864775.92</v>
      </c>
      <c r="D10" s="251">
        <v>874431.55</v>
      </c>
      <c r="E10" s="251">
        <v>856679.37</v>
      </c>
      <c r="F10" s="292">
        <v>865010.16</v>
      </c>
      <c r="G10" s="292">
        <v>874295.02</v>
      </c>
      <c r="H10" s="251">
        <v>869896.15</v>
      </c>
      <c r="I10" s="278">
        <v>878525.96</v>
      </c>
      <c r="J10" s="293">
        <v>878109.9</v>
      </c>
      <c r="K10" s="292">
        <v>876553.36</v>
      </c>
      <c r="L10" s="292">
        <v>850235.75</v>
      </c>
      <c r="M10" s="294">
        <v>877529.12</v>
      </c>
      <c r="N10" s="294">
        <v>873249.73</v>
      </c>
      <c r="O10" s="294">
        <v>902093.46</v>
      </c>
      <c r="P10" s="294">
        <v>910819.85</v>
      </c>
      <c r="Q10" s="294">
        <v>908448.1</v>
      </c>
      <c r="R10" s="294">
        <v>901317.41</v>
      </c>
      <c r="S10" s="294">
        <v>908959.28</v>
      </c>
      <c r="T10" s="294">
        <v>914484.18</v>
      </c>
      <c r="U10" s="294">
        <v>925522.33</v>
      </c>
      <c r="V10" s="294">
        <v>922097.43</v>
      </c>
      <c r="W10" s="295">
        <v>936722.95</v>
      </c>
      <c r="X10" s="390">
        <v>946552.17</v>
      </c>
      <c r="Y10" s="390">
        <v>972811.04</v>
      </c>
      <c r="Z10" s="390">
        <v>949206.57</v>
      </c>
      <c r="AA10" s="386">
        <v>963527.73</v>
      </c>
      <c r="AB10" s="112">
        <v>964720.84</v>
      </c>
      <c r="AC10" s="432" t="s">
        <v>389</v>
      </c>
      <c r="AD10" s="53" t="s">
        <v>404</v>
      </c>
      <c r="AE10" s="444"/>
      <c r="AF10" s="444"/>
      <c r="AG10" s="444"/>
      <c r="AH10" s="445"/>
      <c r="AI10" s="427"/>
      <c r="AJ10" s="427"/>
      <c r="AK10" s="427"/>
      <c r="AL10" s="427"/>
      <c r="AM10" s="427"/>
    </row>
    <row r="11" spans="1:44" ht="17.100000000000001" customHeight="1" x14ac:dyDescent="0.2">
      <c r="A11" s="381" t="s">
        <v>31</v>
      </c>
      <c r="B11" s="284">
        <v>524653.71</v>
      </c>
      <c r="C11" s="251">
        <v>530394.05000000005</v>
      </c>
      <c r="D11" s="251">
        <v>538257.02</v>
      </c>
      <c r="E11" s="251">
        <v>540978.35</v>
      </c>
      <c r="F11" s="292">
        <v>535930.19999999995</v>
      </c>
      <c r="G11" s="292">
        <v>535974.81999999995</v>
      </c>
      <c r="H11" s="251">
        <v>539758.41</v>
      </c>
      <c r="I11" s="278">
        <v>544716.13</v>
      </c>
      <c r="J11" s="293">
        <v>546175.63</v>
      </c>
      <c r="K11" s="292">
        <v>554232.57999999996</v>
      </c>
      <c r="L11" s="292">
        <v>550543.02</v>
      </c>
      <c r="M11" s="294">
        <v>568609.57999999996</v>
      </c>
      <c r="N11" s="294">
        <v>568219.73</v>
      </c>
      <c r="O11" s="294">
        <v>572178.12</v>
      </c>
      <c r="P11" s="294">
        <v>587269.76</v>
      </c>
      <c r="Q11" s="294">
        <v>588651.77</v>
      </c>
      <c r="R11" s="294">
        <v>588022.32999999996</v>
      </c>
      <c r="S11" s="294">
        <v>596581.89</v>
      </c>
      <c r="T11" s="294">
        <v>604928.93999999994</v>
      </c>
      <c r="U11" s="294">
        <v>618774.9</v>
      </c>
      <c r="V11" s="294">
        <v>611482.88</v>
      </c>
      <c r="W11" s="295">
        <v>622683.56000000006</v>
      </c>
      <c r="X11" s="390">
        <v>633461.61</v>
      </c>
      <c r="Y11" s="390">
        <v>640626.64</v>
      </c>
      <c r="Z11" s="390">
        <v>640371.97</v>
      </c>
      <c r="AA11" s="386">
        <v>638393.02</v>
      </c>
      <c r="AB11" s="112">
        <v>641962.39</v>
      </c>
      <c r="AC11" s="432" t="s">
        <v>390</v>
      </c>
      <c r="AD11" s="53" t="s">
        <v>405</v>
      </c>
      <c r="AE11" s="444"/>
      <c r="AF11" s="444"/>
      <c r="AG11" s="444"/>
      <c r="AH11" s="445"/>
      <c r="AI11" s="427"/>
      <c r="AJ11" s="427"/>
      <c r="AK11" s="427"/>
      <c r="AL11" s="427"/>
      <c r="AM11" s="427"/>
    </row>
    <row r="12" spans="1:44" ht="17.100000000000001" customHeight="1" x14ac:dyDescent="0.2">
      <c r="A12" s="381" t="s">
        <v>38</v>
      </c>
      <c r="B12" s="284">
        <v>318043.38</v>
      </c>
      <c r="C12" s="251">
        <v>325163.89</v>
      </c>
      <c r="D12" s="251">
        <v>330347.15999999997</v>
      </c>
      <c r="E12" s="251">
        <v>336866.56</v>
      </c>
      <c r="F12" s="292">
        <v>343960.57</v>
      </c>
      <c r="G12" s="292">
        <v>344905.96</v>
      </c>
      <c r="H12" s="251">
        <v>347938.12</v>
      </c>
      <c r="I12" s="278">
        <v>353919.04</v>
      </c>
      <c r="J12" s="293">
        <v>356799.78</v>
      </c>
      <c r="K12" s="292">
        <v>359602.96</v>
      </c>
      <c r="L12" s="292">
        <v>362401.69</v>
      </c>
      <c r="M12" s="294">
        <v>364446.94</v>
      </c>
      <c r="N12" s="294">
        <v>361076.17</v>
      </c>
      <c r="O12" s="294">
        <v>368460.69</v>
      </c>
      <c r="P12" s="294">
        <v>380449.88</v>
      </c>
      <c r="Q12" s="294">
        <v>383196.77</v>
      </c>
      <c r="R12" s="294">
        <v>390824.38</v>
      </c>
      <c r="S12" s="294">
        <v>398703.88</v>
      </c>
      <c r="T12" s="294">
        <v>406113.85</v>
      </c>
      <c r="U12" s="294">
        <v>410723.51</v>
      </c>
      <c r="V12" s="294">
        <v>416797.28</v>
      </c>
      <c r="W12" s="296">
        <v>423898.1</v>
      </c>
      <c r="X12" s="390">
        <v>436138.07</v>
      </c>
      <c r="Y12" s="390">
        <v>450194.63</v>
      </c>
      <c r="Z12" s="390">
        <v>452850.1</v>
      </c>
      <c r="AA12" s="386">
        <v>460873.84</v>
      </c>
      <c r="AB12" s="112">
        <v>459110.73</v>
      </c>
      <c r="AC12" s="432" t="s">
        <v>391</v>
      </c>
      <c r="AD12" s="53" t="s">
        <v>406</v>
      </c>
      <c r="AE12" s="444"/>
      <c r="AF12" s="444"/>
      <c r="AG12" s="444"/>
      <c r="AH12" s="445"/>
      <c r="AI12" s="427"/>
      <c r="AJ12" s="427"/>
      <c r="AK12" s="427"/>
      <c r="AL12" s="427"/>
      <c r="AM12" s="427"/>
    </row>
    <row r="13" spans="1:44" ht="17.100000000000001" customHeight="1" x14ac:dyDescent="0.2">
      <c r="A13" s="381" t="s">
        <v>9</v>
      </c>
      <c r="B13" s="284">
        <v>487804.67</v>
      </c>
      <c r="C13" s="251">
        <v>475822.41</v>
      </c>
      <c r="D13" s="251">
        <v>481184.77</v>
      </c>
      <c r="E13" s="251">
        <v>469476.45</v>
      </c>
      <c r="F13" s="292">
        <v>478363.76</v>
      </c>
      <c r="G13" s="292">
        <v>476973.06</v>
      </c>
      <c r="H13" s="251">
        <v>470699.22</v>
      </c>
      <c r="I13" s="278">
        <v>474415.44</v>
      </c>
      <c r="J13" s="297">
        <v>467017.05</v>
      </c>
      <c r="K13" s="292">
        <v>479551.66</v>
      </c>
      <c r="L13" s="292">
        <v>481307.29</v>
      </c>
      <c r="M13" s="294">
        <v>469979.69</v>
      </c>
      <c r="N13" s="294">
        <v>488587.3</v>
      </c>
      <c r="O13" s="294">
        <v>499291.38</v>
      </c>
      <c r="P13" s="294">
        <v>500944.01</v>
      </c>
      <c r="Q13" s="294">
        <v>510533.55</v>
      </c>
      <c r="R13" s="294">
        <v>519613.31</v>
      </c>
      <c r="S13" s="294">
        <v>528606.59</v>
      </c>
      <c r="T13" s="294">
        <v>528623.17000000004</v>
      </c>
      <c r="U13" s="294">
        <v>528923.77</v>
      </c>
      <c r="V13" s="298">
        <v>542940.18000000005</v>
      </c>
      <c r="W13" s="56">
        <v>541561.59999999998</v>
      </c>
      <c r="X13" s="390">
        <v>548588.91</v>
      </c>
      <c r="Y13" s="390">
        <v>534421.86</v>
      </c>
      <c r="Z13" s="390">
        <v>525605.82999999996</v>
      </c>
      <c r="AA13" s="386">
        <v>552583.49</v>
      </c>
      <c r="AB13" s="112">
        <v>552741.81999999995</v>
      </c>
      <c r="AC13" s="432" t="s">
        <v>392</v>
      </c>
      <c r="AD13" s="53" t="s">
        <v>407</v>
      </c>
      <c r="AE13" s="444"/>
      <c r="AF13" s="444"/>
      <c r="AG13" s="444"/>
      <c r="AH13" s="445"/>
      <c r="AI13" s="427"/>
      <c r="AJ13" s="427"/>
      <c r="AK13" s="427"/>
      <c r="AL13" s="427"/>
      <c r="AM13" s="427"/>
    </row>
    <row r="14" spans="1:44" ht="17.100000000000001" customHeight="1" x14ac:dyDescent="0.2">
      <c r="A14" s="381" t="s">
        <v>22</v>
      </c>
      <c r="B14" s="284">
        <v>225241.71</v>
      </c>
      <c r="C14" s="251">
        <v>226595.37</v>
      </c>
      <c r="D14" s="251">
        <v>228111.46</v>
      </c>
      <c r="E14" s="251">
        <v>232415.49</v>
      </c>
      <c r="F14" s="292">
        <v>236915.34</v>
      </c>
      <c r="G14" s="292">
        <v>239131.96</v>
      </c>
      <c r="H14" s="251">
        <v>242051.79</v>
      </c>
      <c r="I14" s="278">
        <v>236379.04</v>
      </c>
      <c r="J14" s="293">
        <v>240594.24</v>
      </c>
      <c r="K14" s="292">
        <v>243737.56</v>
      </c>
      <c r="L14" s="292">
        <v>249893.77</v>
      </c>
      <c r="M14" s="294">
        <v>251987.32</v>
      </c>
      <c r="N14" s="294">
        <v>260929.05</v>
      </c>
      <c r="O14" s="294">
        <v>265526.8</v>
      </c>
      <c r="P14" s="294">
        <v>274093.76</v>
      </c>
      <c r="Q14" s="294">
        <v>275394.09000000003</v>
      </c>
      <c r="R14" s="294">
        <v>286568.69</v>
      </c>
      <c r="S14" s="294">
        <v>286717.89</v>
      </c>
      <c r="T14" s="294">
        <v>286572.24</v>
      </c>
      <c r="U14" s="294">
        <v>289662.28999999998</v>
      </c>
      <c r="V14" s="242">
        <v>291393.34000000003</v>
      </c>
      <c r="W14" s="386">
        <v>296958.25</v>
      </c>
      <c r="X14" s="390">
        <v>293500.87</v>
      </c>
      <c r="Y14" s="390">
        <v>297762.87</v>
      </c>
      <c r="Z14" s="390">
        <v>300040.39</v>
      </c>
      <c r="AA14" s="386">
        <v>295626.40000000002</v>
      </c>
      <c r="AB14" s="112">
        <v>298179.33</v>
      </c>
      <c r="AC14" s="432" t="s">
        <v>393</v>
      </c>
      <c r="AD14" s="53" t="s">
        <v>408</v>
      </c>
      <c r="AE14" s="444"/>
      <c r="AF14" s="444"/>
      <c r="AG14" s="444"/>
      <c r="AH14" s="445"/>
      <c r="AI14" s="427"/>
      <c r="AJ14" s="427"/>
      <c r="AK14" s="427"/>
      <c r="AL14" s="427"/>
      <c r="AM14" s="427"/>
    </row>
    <row r="15" spans="1:44" ht="17.100000000000001" customHeight="1" x14ac:dyDescent="0.2">
      <c r="A15" s="381" t="s">
        <v>16</v>
      </c>
      <c r="B15" s="284">
        <v>200199.83</v>
      </c>
      <c r="C15" s="251">
        <v>205348.23</v>
      </c>
      <c r="D15" s="251">
        <v>208402.09</v>
      </c>
      <c r="E15" s="251">
        <v>211680.7</v>
      </c>
      <c r="F15" s="292">
        <v>216883.19</v>
      </c>
      <c r="G15" s="292">
        <v>219674.94</v>
      </c>
      <c r="H15" s="251">
        <v>220318.77</v>
      </c>
      <c r="I15" s="251">
        <v>223700.32</v>
      </c>
      <c r="J15" s="293">
        <v>225524.7</v>
      </c>
      <c r="K15" s="292">
        <v>229286.51</v>
      </c>
      <c r="L15" s="292">
        <v>235058.57</v>
      </c>
      <c r="M15" s="294">
        <v>229061.69</v>
      </c>
      <c r="N15" s="294">
        <v>229444.84</v>
      </c>
      <c r="O15" s="294">
        <v>234950.15</v>
      </c>
      <c r="P15" s="294">
        <v>241955.98</v>
      </c>
      <c r="Q15" s="294">
        <v>242786.11</v>
      </c>
      <c r="R15" s="294">
        <v>247021.55</v>
      </c>
      <c r="S15" s="294">
        <v>248277.07</v>
      </c>
      <c r="T15" s="294">
        <v>255390.37</v>
      </c>
      <c r="U15" s="284">
        <v>249029.09</v>
      </c>
      <c r="V15" s="242">
        <v>254426.89</v>
      </c>
      <c r="W15" s="386">
        <v>254478.03</v>
      </c>
      <c r="X15" s="390">
        <v>264679.33</v>
      </c>
      <c r="Y15" s="390">
        <v>260631.63</v>
      </c>
      <c r="Z15" s="390">
        <v>264853.92</v>
      </c>
      <c r="AA15" s="386">
        <v>270276.24</v>
      </c>
      <c r="AB15" s="112">
        <v>269200.77</v>
      </c>
      <c r="AC15" s="432" t="s">
        <v>394</v>
      </c>
      <c r="AD15" s="53" t="s">
        <v>409</v>
      </c>
      <c r="AE15" s="444"/>
      <c r="AF15" s="444"/>
      <c r="AG15" s="444"/>
      <c r="AH15" s="445"/>
      <c r="AI15" s="427"/>
      <c r="AJ15" s="427"/>
      <c r="AK15" s="427"/>
      <c r="AL15" s="427"/>
      <c r="AM15" s="427"/>
    </row>
    <row r="16" spans="1:44" ht="17.100000000000001" customHeight="1" x14ac:dyDescent="0.2">
      <c r="A16" s="381" t="s">
        <v>26</v>
      </c>
      <c r="B16" s="299">
        <v>158317.85999999999</v>
      </c>
      <c r="C16" s="251">
        <v>160852.89000000001</v>
      </c>
      <c r="D16" s="251">
        <v>165373.5</v>
      </c>
      <c r="E16" s="251">
        <v>166212.5</v>
      </c>
      <c r="F16" s="292">
        <v>167784.54</v>
      </c>
      <c r="G16" s="292">
        <v>170171.37</v>
      </c>
      <c r="H16" s="251">
        <v>174682.15</v>
      </c>
      <c r="I16" s="278">
        <v>176300.72</v>
      </c>
      <c r="J16" s="293">
        <v>179142.55</v>
      </c>
      <c r="K16" s="292">
        <v>184734.35</v>
      </c>
      <c r="L16" s="292">
        <v>187066.04</v>
      </c>
      <c r="M16" s="294">
        <v>187990.09</v>
      </c>
      <c r="N16" s="294">
        <v>191432.1</v>
      </c>
      <c r="O16" s="294">
        <v>194297.77</v>
      </c>
      <c r="P16" s="294">
        <v>201131.44</v>
      </c>
      <c r="Q16" s="294">
        <v>202911.42</v>
      </c>
      <c r="R16" s="294">
        <v>207695.76</v>
      </c>
      <c r="S16" s="294">
        <v>199677.45</v>
      </c>
      <c r="T16" s="294">
        <v>205514.02</v>
      </c>
      <c r="U16" s="284">
        <v>203716.3</v>
      </c>
      <c r="V16" s="242">
        <v>204570.03</v>
      </c>
      <c r="W16" s="386">
        <v>208863.56</v>
      </c>
      <c r="X16" s="390">
        <v>210703.44</v>
      </c>
      <c r="Y16" s="390">
        <v>212386.52</v>
      </c>
      <c r="Z16" s="390">
        <v>217331.13</v>
      </c>
      <c r="AA16" s="386">
        <v>223416.13</v>
      </c>
      <c r="AB16" s="112">
        <v>223752.76</v>
      </c>
      <c r="AC16" s="432" t="s">
        <v>395</v>
      </c>
      <c r="AD16" s="53" t="s">
        <v>410</v>
      </c>
      <c r="AE16" s="444"/>
      <c r="AF16" s="444"/>
      <c r="AG16" s="444"/>
      <c r="AH16" s="445"/>
      <c r="AI16" s="427"/>
      <c r="AJ16" s="427"/>
      <c r="AK16" s="427"/>
      <c r="AL16" s="427"/>
      <c r="AM16" s="427"/>
    </row>
    <row r="17" spans="1:88" ht="17.100000000000001" customHeight="1" x14ac:dyDescent="0.2">
      <c r="A17" s="381" t="s">
        <v>45</v>
      </c>
      <c r="B17" s="56">
        <v>172343.01</v>
      </c>
      <c r="C17" s="251">
        <v>176008.3</v>
      </c>
      <c r="D17" s="251">
        <v>180472.27</v>
      </c>
      <c r="E17" s="251">
        <v>186758.18</v>
      </c>
      <c r="F17" s="292">
        <v>185479.02</v>
      </c>
      <c r="G17" s="292">
        <v>186001.13</v>
      </c>
      <c r="H17" s="251">
        <v>187834.35</v>
      </c>
      <c r="I17" s="251">
        <v>193099.92</v>
      </c>
      <c r="J17" s="293">
        <v>193935.93</v>
      </c>
      <c r="K17" s="292">
        <v>199252.76</v>
      </c>
      <c r="L17" s="292">
        <v>200406.72</v>
      </c>
      <c r="M17" s="294">
        <v>204597.16</v>
      </c>
      <c r="N17" s="294">
        <v>207011.72</v>
      </c>
      <c r="O17" s="294">
        <v>209883.39</v>
      </c>
      <c r="P17" s="294">
        <v>217720.83</v>
      </c>
      <c r="Q17" s="294">
        <v>219008.1</v>
      </c>
      <c r="R17" s="294">
        <v>222122.69</v>
      </c>
      <c r="S17" s="294">
        <v>229329.95</v>
      </c>
      <c r="T17" s="294">
        <v>236299.28</v>
      </c>
      <c r="U17" s="284">
        <v>239302.18</v>
      </c>
      <c r="V17" s="242">
        <v>240683.73</v>
      </c>
      <c r="W17" s="386">
        <v>247736.11</v>
      </c>
      <c r="X17" s="390">
        <v>253743.51</v>
      </c>
      <c r="Y17" s="390">
        <v>258000.5</v>
      </c>
      <c r="Z17" s="390">
        <v>265866.12</v>
      </c>
      <c r="AA17" s="386">
        <v>267799.18</v>
      </c>
      <c r="AB17" s="112">
        <v>274192.15999999997</v>
      </c>
      <c r="AC17" s="432" t="s">
        <v>396</v>
      </c>
      <c r="AD17" s="53" t="s">
        <v>411</v>
      </c>
      <c r="AE17" s="444"/>
      <c r="AF17" s="444"/>
      <c r="AG17" s="444"/>
      <c r="AH17" s="445"/>
      <c r="AI17" s="427"/>
      <c r="AJ17" s="427"/>
      <c r="AK17" s="427"/>
      <c r="AL17" s="427"/>
      <c r="AM17" s="427"/>
    </row>
    <row r="18" spans="1:88" ht="17.100000000000001" customHeight="1" x14ac:dyDescent="0.2">
      <c r="A18" s="381" t="s">
        <v>50</v>
      </c>
      <c r="B18" s="56">
        <v>218529.26</v>
      </c>
      <c r="C18" s="251">
        <v>227307.55</v>
      </c>
      <c r="D18" s="251">
        <v>222489.33</v>
      </c>
      <c r="E18" s="251">
        <v>222437.5</v>
      </c>
      <c r="F18" s="292">
        <v>226087.17</v>
      </c>
      <c r="G18" s="292">
        <v>224690.91</v>
      </c>
      <c r="H18" s="251">
        <v>228180.96</v>
      </c>
      <c r="I18" s="278">
        <v>225544.3</v>
      </c>
      <c r="J18" s="293">
        <v>229579.44</v>
      </c>
      <c r="K18" s="292">
        <v>234764.16</v>
      </c>
      <c r="L18" s="292">
        <v>232025.56</v>
      </c>
      <c r="M18" s="294">
        <v>234631.61</v>
      </c>
      <c r="N18" s="294">
        <v>238153.06</v>
      </c>
      <c r="O18" s="294">
        <v>247424.37</v>
      </c>
      <c r="P18" s="294">
        <v>253227.61</v>
      </c>
      <c r="Q18" s="294">
        <v>252750.25</v>
      </c>
      <c r="R18" s="294">
        <v>253008.43</v>
      </c>
      <c r="S18" s="294">
        <v>259816.38</v>
      </c>
      <c r="T18" s="294">
        <v>263809</v>
      </c>
      <c r="U18" s="284">
        <v>260062.92</v>
      </c>
      <c r="V18" s="242">
        <v>265571.92</v>
      </c>
      <c r="W18" s="386">
        <v>272349.33</v>
      </c>
      <c r="X18" s="390">
        <v>274591.28000000003</v>
      </c>
      <c r="Y18" s="390">
        <v>278712.21000000002</v>
      </c>
      <c r="Z18" s="390">
        <v>273058.42</v>
      </c>
      <c r="AA18" s="386">
        <v>278204.46999999997</v>
      </c>
      <c r="AB18" s="112">
        <v>279916.26</v>
      </c>
      <c r="AC18" s="432" t="s">
        <v>397</v>
      </c>
      <c r="AD18" s="53" t="s">
        <v>412</v>
      </c>
      <c r="AE18" s="444"/>
      <c r="AF18" s="444"/>
      <c r="AG18" s="444"/>
      <c r="AH18" s="445"/>
      <c r="AI18" s="427"/>
      <c r="AJ18" s="427"/>
      <c r="AK18" s="427"/>
      <c r="AL18" s="427"/>
      <c r="AM18" s="427"/>
    </row>
    <row r="19" spans="1:88" ht="17.100000000000001" customHeight="1" x14ac:dyDescent="0.2">
      <c r="A19" s="381" t="s">
        <v>55</v>
      </c>
      <c r="B19" s="56">
        <v>194978.02</v>
      </c>
      <c r="C19" s="251">
        <v>200887.07</v>
      </c>
      <c r="D19" s="251">
        <v>202200.69</v>
      </c>
      <c r="E19" s="251">
        <v>196563.86</v>
      </c>
      <c r="F19" s="292">
        <v>200173.6</v>
      </c>
      <c r="G19" s="292">
        <v>204144.58</v>
      </c>
      <c r="H19" s="251">
        <v>205219.41</v>
      </c>
      <c r="I19" s="251">
        <v>209193.34</v>
      </c>
      <c r="J19" s="293">
        <v>207863.19</v>
      </c>
      <c r="K19" s="292">
        <v>211968.58</v>
      </c>
      <c r="L19" s="292">
        <v>214653.34</v>
      </c>
      <c r="M19" s="294">
        <v>212586.6</v>
      </c>
      <c r="N19" s="294">
        <v>215968.89</v>
      </c>
      <c r="O19" s="294">
        <v>214377.41</v>
      </c>
      <c r="P19" s="294">
        <v>224530.36</v>
      </c>
      <c r="Q19" s="294">
        <v>220681.56</v>
      </c>
      <c r="R19" s="298">
        <v>219488.8</v>
      </c>
      <c r="S19" s="298">
        <v>212303.3</v>
      </c>
      <c r="T19" s="298">
        <v>226097.73</v>
      </c>
      <c r="U19" s="284">
        <v>230002.14</v>
      </c>
      <c r="V19" s="242">
        <v>225189.27</v>
      </c>
      <c r="W19" s="284">
        <v>226294.43</v>
      </c>
      <c r="X19" s="390">
        <v>230456.31</v>
      </c>
      <c r="Y19" s="390">
        <v>231963.72</v>
      </c>
      <c r="Z19" s="390">
        <v>222939.8</v>
      </c>
      <c r="AA19" s="386">
        <v>222352.51</v>
      </c>
      <c r="AB19" s="112">
        <v>228235.04</v>
      </c>
      <c r="AC19" s="432" t="s">
        <v>398</v>
      </c>
      <c r="AD19" s="53" t="s">
        <v>413</v>
      </c>
      <c r="AE19" s="444"/>
      <c r="AF19" s="444"/>
      <c r="AG19" s="444"/>
      <c r="AH19" s="445"/>
      <c r="AI19" s="427"/>
      <c r="AJ19" s="427"/>
      <c r="AK19" s="427"/>
      <c r="AL19" s="427"/>
      <c r="AM19" s="427"/>
    </row>
    <row r="20" spans="1:88" ht="17.100000000000001" customHeight="1" x14ac:dyDescent="0.2">
      <c r="A20" s="381" t="s">
        <v>87</v>
      </c>
      <c r="B20" s="56">
        <v>188520.8</v>
      </c>
      <c r="C20" s="251">
        <v>188520.8</v>
      </c>
      <c r="D20" s="251">
        <v>194323.97</v>
      </c>
      <c r="E20" s="251">
        <v>202263.7</v>
      </c>
      <c r="F20" s="292">
        <v>212119.16</v>
      </c>
      <c r="G20" s="292">
        <v>205525.21</v>
      </c>
      <c r="H20" s="251">
        <v>213793.11</v>
      </c>
      <c r="I20" s="251">
        <v>218905.29</v>
      </c>
      <c r="J20" s="293">
        <v>209425.85</v>
      </c>
      <c r="K20" s="292">
        <v>216183.72</v>
      </c>
      <c r="L20" s="292">
        <v>221407.67</v>
      </c>
      <c r="M20" s="294">
        <v>221466.99</v>
      </c>
      <c r="N20" s="294">
        <v>227171.65</v>
      </c>
      <c r="O20" s="294">
        <v>227263.29</v>
      </c>
      <c r="P20" s="294">
        <v>236393.46</v>
      </c>
      <c r="Q20" s="294">
        <v>228677.58</v>
      </c>
      <c r="R20" s="242">
        <v>215620.43</v>
      </c>
      <c r="S20" s="242">
        <v>224452.53</v>
      </c>
      <c r="T20" s="242">
        <v>221844.06</v>
      </c>
      <c r="U20" s="284">
        <v>231957.33</v>
      </c>
      <c r="V20" s="242">
        <v>225579.45</v>
      </c>
      <c r="W20" s="284">
        <v>231186.47</v>
      </c>
      <c r="X20" s="390">
        <v>234493.56</v>
      </c>
      <c r="Y20" s="390">
        <v>242477.93</v>
      </c>
      <c r="Z20" s="390">
        <v>248883.57</v>
      </c>
      <c r="AA20" s="386">
        <v>248850.63</v>
      </c>
      <c r="AB20" s="112">
        <v>252859.32</v>
      </c>
      <c r="AC20" s="432" t="s">
        <v>399</v>
      </c>
      <c r="AD20" s="53" t="s">
        <v>414</v>
      </c>
      <c r="AE20" s="444"/>
      <c r="AF20" s="444"/>
      <c r="AG20" s="444"/>
      <c r="AH20" s="445"/>
      <c r="AI20" s="427"/>
      <c r="AJ20" s="427"/>
      <c r="AK20" s="427"/>
      <c r="AL20" s="427"/>
      <c r="AM20" s="427"/>
    </row>
    <row r="21" spans="1:88" ht="17.100000000000001" customHeight="1" x14ac:dyDescent="0.2">
      <c r="A21" s="381" t="s">
        <v>88</v>
      </c>
      <c r="B21" s="56">
        <v>158590.29999999999</v>
      </c>
      <c r="C21" s="251">
        <v>165673.19</v>
      </c>
      <c r="D21" s="251">
        <v>166605.01999999999</v>
      </c>
      <c r="E21" s="251">
        <v>173730.84</v>
      </c>
      <c r="F21" s="292">
        <v>169651.83</v>
      </c>
      <c r="G21" s="292">
        <v>172000.75</v>
      </c>
      <c r="H21" s="251">
        <v>173181.1</v>
      </c>
      <c r="I21" s="251">
        <v>178351.39</v>
      </c>
      <c r="J21" s="293">
        <v>180777.81</v>
      </c>
      <c r="K21" s="292">
        <v>176613.62</v>
      </c>
      <c r="L21" s="292">
        <v>178787.46</v>
      </c>
      <c r="M21" s="294">
        <v>182285.94</v>
      </c>
      <c r="N21" s="294">
        <v>191164.56</v>
      </c>
      <c r="O21" s="294">
        <v>185597.32</v>
      </c>
      <c r="P21" s="294">
        <v>191215.22</v>
      </c>
      <c r="Q21" s="294">
        <v>191197.36</v>
      </c>
      <c r="R21" s="242">
        <v>198790.18</v>
      </c>
      <c r="S21" s="242">
        <v>191699.33</v>
      </c>
      <c r="T21" s="242">
        <v>199348.02</v>
      </c>
      <c r="U21" s="284">
        <v>206108.95</v>
      </c>
      <c r="V21" s="294">
        <v>197359.03</v>
      </c>
      <c r="W21" s="299">
        <v>199116.93</v>
      </c>
      <c r="X21" s="390">
        <v>207045.02</v>
      </c>
      <c r="Y21" s="390">
        <v>209145.33</v>
      </c>
      <c r="Z21" s="390">
        <v>213446.44</v>
      </c>
      <c r="AA21" s="386">
        <v>214825.46</v>
      </c>
      <c r="AB21" s="112">
        <v>219034.01</v>
      </c>
      <c r="AC21" s="432" t="s">
        <v>400</v>
      </c>
      <c r="AD21" s="53" t="s">
        <v>415</v>
      </c>
      <c r="AE21" s="444"/>
      <c r="AF21" s="444"/>
      <c r="AG21" s="444"/>
      <c r="AH21" s="445"/>
      <c r="AI21" s="427"/>
      <c r="AJ21" s="427"/>
      <c r="AK21" s="427"/>
      <c r="AL21" s="427"/>
      <c r="AM21" s="427"/>
    </row>
    <row r="22" spans="1:88" ht="17.100000000000001" customHeight="1" x14ac:dyDescent="0.2">
      <c r="A22" s="381" t="s">
        <v>58</v>
      </c>
      <c r="B22" s="56">
        <v>447462.79</v>
      </c>
      <c r="C22" s="251">
        <v>450174.77</v>
      </c>
      <c r="D22" s="251">
        <v>444570.28</v>
      </c>
      <c r="E22" s="251">
        <v>446209.12</v>
      </c>
      <c r="F22" s="292">
        <v>456256.88</v>
      </c>
      <c r="G22" s="292">
        <v>463895.1</v>
      </c>
      <c r="H22" s="251">
        <v>459133.86</v>
      </c>
      <c r="I22" s="278">
        <v>457355.78</v>
      </c>
      <c r="J22" s="293">
        <v>451372.66</v>
      </c>
      <c r="K22" s="292">
        <v>451133.07</v>
      </c>
      <c r="L22" s="292">
        <v>466249.87</v>
      </c>
      <c r="M22" s="294">
        <v>461750.67</v>
      </c>
      <c r="N22" s="294">
        <v>483465.11</v>
      </c>
      <c r="O22" s="294">
        <v>488867.56</v>
      </c>
      <c r="P22" s="294">
        <v>481711.32</v>
      </c>
      <c r="Q22" s="294">
        <v>484768.29</v>
      </c>
      <c r="R22" s="242">
        <v>476264.62</v>
      </c>
      <c r="S22" s="242">
        <v>481157.64</v>
      </c>
      <c r="T22" s="242">
        <v>493360.38</v>
      </c>
      <c r="U22" s="284">
        <v>505907.04</v>
      </c>
      <c r="V22" s="294">
        <v>506731.81</v>
      </c>
      <c r="W22" s="56">
        <v>499981.75</v>
      </c>
      <c r="X22" s="390">
        <v>510787.72</v>
      </c>
      <c r="Y22" s="390">
        <v>496121.14</v>
      </c>
      <c r="Z22" s="390">
        <v>510060.01</v>
      </c>
      <c r="AA22" s="386">
        <v>518927.69</v>
      </c>
      <c r="AB22" s="112">
        <v>527217.11</v>
      </c>
      <c r="AC22" s="432" t="s">
        <v>401</v>
      </c>
      <c r="AD22" s="53" t="s">
        <v>416</v>
      </c>
      <c r="AE22" s="444"/>
      <c r="AF22" s="444"/>
      <c r="AG22" s="444"/>
      <c r="AH22" s="445"/>
      <c r="AI22" s="427"/>
      <c r="AJ22" s="427"/>
      <c r="AK22" s="427"/>
      <c r="AL22" s="427"/>
      <c r="AM22" s="427"/>
    </row>
    <row r="23" spans="1:88" ht="17.100000000000001" customHeight="1" x14ac:dyDescent="0.2">
      <c r="A23" s="381" t="s">
        <v>62</v>
      </c>
      <c r="B23" s="56">
        <v>333865.36</v>
      </c>
      <c r="C23" s="251">
        <v>346317.21</v>
      </c>
      <c r="D23" s="251">
        <v>346620.44</v>
      </c>
      <c r="E23" s="251">
        <v>364024.42</v>
      </c>
      <c r="F23" s="292">
        <v>368474.57</v>
      </c>
      <c r="G23" s="292">
        <v>379569.3</v>
      </c>
      <c r="H23" s="251">
        <v>375113.11</v>
      </c>
      <c r="I23" s="278">
        <v>369494.13</v>
      </c>
      <c r="J23" s="293">
        <v>380978</v>
      </c>
      <c r="K23" s="292">
        <v>375389.54</v>
      </c>
      <c r="L23" s="292">
        <v>383914.09</v>
      </c>
      <c r="M23" s="294">
        <v>387519.58</v>
      </c>
      <c r="N23" s="294">
        <v>398932.37</v>
      </c>
      <c r="O23" s="294">
        <v>390957.06</v>
      </c>
      <c r="P23" s="294">
        <v>400685.35</v>
      </c>
      <c r="Q23" s="294">
        <v>397375.32</v>
      </c>
      <c r="R23" s="242">
        <v>404326.62</v>
      </c>
      <c r="S23" s="242">
        <v>408904.75</v>
      </c>
      <c r="T23" s="242">
        <v>406401.03</v>
      </c>
      <c r="U23" s="284">
        <v>413693.99</v>
      </c>
      <c r="V23" s="294">
        <v>418570.94</v>
      </c>
      <c r="W23" s="56">
        <v>413641.39</v>
      </c>
      <c r="X23" s="390">
        <v>423967.39</v>
      </c>
      <c r="Y23" s="390">
        <v>432257.69</v>
      </c>
      <c r="Z23" s="390">
        <v>434848.24</v>
      </c>
      <c r="AA23" s="386">
        <v>432430</v>
      </c>
      <c r="AB23" s="385">
        <v>444231.43</v>
      </c>
      <c r="AC23" s="432" t="s">
        <v>402</v>
      </c>
      <c r="AD23" s="53" t="s">
        <v>417</v>
      </c>
      <c r="AE23" s="444"/>
      <c r="AF23" s="444"/>
      <c r="AG23" s="444"/>
      <c r="AH23" s="445"/>
      <c r="AI23" s="427"/>
      <c r="AJ23" s="427"/>
      <c r="AK23" s="427"/>
      <c r="AL23" s="427"/>
      <c r="AM23" s="427"/>
    </row>
    <row r="24" spans="1:88" ht="17.100000000000001" customHeight="1" x14ac:dyDescent="0.2">
      <c r="C24" s="391"/>
      <c r="D24" s="391"/>
      <c r="E24" s="391"/>
      <c r="F24" s="391"/>
      <c r="G24" s="392"/>
      <c r="H24" s="392"/>
      <c r="I24" s="392"/>
      <c r="J24" s="392"/>
      <c r="K24" s="216"/>
      <c r="L24" s="216"/>
      <c r="M24" s="392"/>
      <c r="N24" s="392"/>
      <c r="O24" s="393"/>
      <c r="P24" s="391"/>
      <c r="Q24" s="391"/>
      <c r="R24" s="391"/>
      <c r="S24" s="391"/>
      <c r="T24" s="391"/>
      <c r="U24" s="391"/>
      <c r="V24" s="391"/>
      <c r="W24" s="391"/>
      <c r="X24" s="391"/>
    </row>
    <row r="25" spans="1:88" ht="17.100000000000001" customHeight="1" x14ac:dyDescent="0.25">
      <c r="A25" s="394" t="s">
        <v>92</v>
      </c>
      <c r="B25" s="394"/>
      <c r="G25" s="395"/>
      <c r="H25" s="395"/>
      <c r="I25" s="395"/>
      <c r="J25" s="395"/>
      <c r="K25" s="216"/>
      <c r="L25" s="216"/>
      <c r="M25" s="395"/>
      <c r="N25" s="395"/>
      <c r="O25" s="396"/>
      <c r="P25" s="396"/>
      <c r="Q25" s="396"/>
      <c r="R25" s="396"/>
      <c r="T25" s="396"/>
      <c r="U25" s="396"/>
      <c r="V25" s="396"/>
      <c r="W25" s="396"/>
      <c r="X25" s="396"/>
    </row>
    <row r="26" spans="1:88" ht="17.100000000000001" customHeight="1" x14ac:dyDescent="0.25">
      <c r="A26" s="397"/>
      <c r="B26" s="397"/>
      <c r="K26" s="398"/>
      <c r="L26" s="398"/>
      <c r="M26" s="396"/>
      <c r="N26" s="396"/>
      <c r="O26" s="396"/>
      <c r="P26" s="396"/>
      <c r="Q26" s="396"/>
      <c r="R26" s="396"/>
      <c r="T26" s="396"/>
      <c r="U26" s="396"/>
      <c r="V26" s="396"/>
      <c r="W26" s="396"/>
      <c r="X26" s="396"/>
    </row>
    <row r="27" spans="1:88" ht="17.100000000000001" customHeight="1" x14ac:dyDescent="0.25">
      <c r="A27" s="378" t="s">
        <v>86</v>
      </c>
      <c r="B27" s="399">
        <v>0.29237257932757643</v>
      </c>
      <c r="C27" s="400">
        <v>1.1864151193695847</v>
      </c>
      <c r="D27" s="400">
        <v>1.2329911331119092</v>
      </c>
      <c r="E27" s="400">
        <v>0.6042618478631141</v>
      </c>
      <c r="F27" s="401">
        <v>0.53589349209870818</v>
      </c>
      <c r="G27" s="401">
        <v>0.46419412405403193</v>
      </c>
      <c r="H27" s="153">
        <v>0.37295566712762707</v>
      </c>
      <c r="I27" s="153">
        <v>0.83539919488440262</v>
      </c>
      <c r="J27" s="402">
        <v>0.42042094924541118</v>
      </c>
      <c r="K27" s="399">
        <v>1.1666117641584179</v>
      </c>
      <c r="L27" s="400">
        <v>1.0458458892230738E-3</v>
      </c>
      <c r="M27" s="400">
        <v>1.6165244723843841</v>
      </c>
      <c r="N27" s="403">
        <v>0.54218345318865602</v>
      </c>
      <c r="O27" s="403">
        <v>1.3892384410833358</v>
      </c>
      <c r="P27" s="403">
        <v>2.3747630973446121</v>
      </c>
      <c r="Q27" s="399">
        <v>0.34628307017246129</v>
      </c>
      <c r="R27" s="400">
        <v>0.68260249878147761</v>
      </c>
      <c r="S27" s="400">
        <v>1.3173930724644407</v>
      </c>
      <c r="T27" s="400">
        <v>1.3650947885351883</v>
      </c>
      <c r="U27" s="400">
        <v>1.3113467654735729</v>
      </c>
      <c r="V27" s="399">
        <v>0.14436650619742863</v>
      </c>
      <c r="W27" s="400">
        <v>1.3536684238629277</v>
      </c>
      <c r="X27" s="404">
        <v>1.895530286230823</v>
      </c>
      <c r="Y27" s="405">
        <v>1.1978936383806911</v>
      </c>
      <c r="Z27" s="405">
        <v>2.1382746810445497E-2</v>
      </c>
      <c r="AA27" s="399">
        <v>0.8621638759036756</v>
      </c>
      <c r="AB27" s="49">
        <v>0.45390936708082563</v>
      </c>
      <c r="AC27" s="154" t="s">
        <v>418</v>
      </c>
      <c r="AD27" s="154">
        <v>0</v>
      </c>
      <c r="AE27" s="49"/>
      <c r="AF27" s="49"/>
      <c r="AG27" s="49"/>
      <c r="AH27" s="49"/>
      <c r="AI27" s="427"/>
      <c r="AJ27" s="427"/>
      <c r="AK27" s="427"/>
      <c r="AL27" s="427"/>
      <c r="AM27" s="427"/>
      <c r="AN27" s="406"/>
      <c r="AO27" s="406"/>
      <c r="AP27" s="406"/>
      <c r="AQ27" s="406"/>
      <c r="AR27" s="406"/>
      <c r="AS27" s="406"/>
    </row>
    <row r="28" spans="1:88" ht="17.100000000000001" customHeight="1" x14ac:dyDescent="0.2">
      <c r="A28" s="381" t="s">
        <v>30</v>
      </c>
      <c r="B28" s="396">
        <v>0.94838823260359106</v>
      </c>
      <c r="C28" s="398">
        <v>0.21033283747074449</v>
      </c>
      <c r="D28" s="398">
        <v>1.1165470472397203</v>
      </c>
      <c r="E28" s="398">
        <v>-2.0301394660336882</v>
      </c>
      <c r="F28" s="407">
        <v>0.97245133847452792</v>
      </c>
      <c r="G28" s="407">
        <v>1.0733816120726232</v>
      </c>
      <c r="H28" s="117">
        <v>-0.50313337024383031</v>
      </c>
      <c r="I28" s="117">
        <v>0.99205060282194779</v>
      </c>
      <c r="J28" s="408">
        <v>-4.7358873720696693E-2</v>
      </c>
      <c r="K28" s="398">
        <v>-0.17726027231898911</v>
      </c>
      <c r="L28" s="398">
        <v>-3.0023967964711176</v>
      </c>
      <c r="M28" s="398">
        <v>3.1971580817051546</v>
      </c>
      <c r="N28" s="409">
        <v>-0.48766358887326078</v>
      </c>
      <c r="O28" s="409">
        <v>3.3030333716793621</v>
      </c>
      <c r="P28" s="409">
        <v>0.96734877115724771</v>
      </c>
      <c r="Q28" s="396">
        <v>-0.26039726736301816</v>
      </c>
      <c r="R28" s="398">
        <v>-0.78493091680195448</v>
      </c>
      <c r="S28" s="398">
        <v>0.84785558508184522</v>
      </c>
      <c r="T28" s="398">
        <v>0.60782700848822913</v>
      </c>
      <c r="U28" s="398">
        <v>1.2070356427598341</v>
      </c>
      <c r="V28" s="396">
        <v>-0.37005049894365527</v>
      </c>
      <c r="W28" s="398">
        <v>1.5861143870664449</v>
      </c>
      <c r="X28" s="410">
        <v>1.0493198656016887</v>
      </c>
      <c r="Y28" s="411">
        <v>2.7741598225906614</v>
      </c>
      <c r="Z28" s="411">
        <v>-2.4264188037997627</v>
      </c>
      <c r="AA28" s="396">
        <v>1.5087506189511544</v>
      </c>
      <c r="AB28" s="50">
        <v>0.1238272613077811</v>
      </c>
      <c r="AC28" s="63" t="s">
        <v>273</v>
      </c>
      <c r="AD28" s="63" t="s">
        <v>322</v>
      </c>
      <c r="AE28" s="49"/>
      <c r="AF28" s="49"/>
      <c r="AG28" s="49"/>
      <c r="AH28" s="49"/>
      <c r="AI28" s="427"/>
      <c r="AJ28" s="427"/>
      <c r="AK28" s="427"/>
      <c r="AL28" s="427"/>
      <c r="AM28" s="427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</row>
    <row r="29" spans="1:88" ht="17.100000000000001" customHeight="1" x14ac:dyDescent="0.2">
      <c r="A29" s="381" t="s">
        <v>31</v>
      </c>
      <c r="B29" s="396">
        <v>-5.8627158701256121E-2</v>
      </c>
      <c r="C29" s="398">
        <v>1.0941197766427706</v>
      </c>
      <c r="D29" s="398">
        <v>1.4824770375911953</v>
      </c>
      <c r="E29" s="398">
        <v>0.50558188725527486</v>
      </c>
      <c r="F29" s="407">
        <v>-0.93315194591428963</v>
      </c>
      <c r="G29" s="407">
        <v>8.3257110720751371E-3</v>
      </c>
      <c r="H29" s="117">
        <v>0.70592681947260871</v>
      </c>
      <c r="I29" s="117">
        <v>0.91850722622366732</v>
      </c>
      <c r="J29" s="408">
        <v>0.26793772381957126</v>
      </c>
      <c r="K29" s="398">
        <v>1.4751573591813383</v>
      </c>
      <c r="L29" s="398">
        <v>-0.66570608317539381</v>
      </c>
      <c r="M29" s="398">
        <v>3.2947462154942144</v>
      </c>
      <c r="N29" s="409">
        <v>-6.8561982371093677E-2</v>
      </c>
      <c r="O29" s="409">
        <v>0.69663015749206636</v>
      </c>
      <c r="P29" s="409">
        <v>2.6375772635276746</v>
      </c>
      <c r="Q29" s="396">
        <v>0.23532796921128352</v>
      </c>
      <c r="R29" s="398">
        <v>-0.10692909323964273</v>
      </c>
      <c r="S29" s="398">
        <v>1.4556522028678671</v>
      </c>
      <c r="T29" s="398">
        <v>1.3991457233138505</v>
      </c>
      <c r="U29" s="398">
        <v>2.2888572664419229</v>
      </c>
      <c r="V29" s="396">
        <v>-1.1784608587064582</v>
      </c>
      <c r="W29" s="398">
        <v>1.8317242176919279</v>
      </c>
      <c r="X29" s="410">
        <v>1.7309032536526132</v>
      </c>
      <c r="Y29" s="411">
        <v>1.1310914326757739</v>
      </c>
      <c r="Z29" s="411">
        <v>-3.9753264085305773E-2</v>
      </c>
      <c r="AA29" s="396">
        <v>-0.3090313275267107</v>
      </c>
      <c r="AB29" s="50">
        <v>0.55911795526837693</v>
      </c>
      <c r="AC29" s="63" t="s">
        <v>387</v>
      </c>
      <c r="AD29" s="63" t="s">
        <v>372</v>
      </c>
      <c r="AE29" s="49"/>
      <c r="AF29" s="49"/>
      <c r="AG29" s="49"/>
      <c r="AH29" s="49"/>
      <c r="AI29" s="427"/>
      <c r="AJ29" s="427"/>
      <c r="AK29" s="427"/>
      <c r="AL29" s="427"/>
      <c r="AM29" s="427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</row>
    <row r="30" spans="1:88" ht="17.100000000000001" customHeight="1" x14ac:dyDescent="0.2">
      <c r="A30" s="381" t="s">
        <v>38</v>
      </c>
      <c r="B30" s="396">
        <v>0.8309045276792375</v>
      </c>
      <c r="C30" s="398">
        <v>2.2388486752970636</v>
      </c>
      <c r="D30" s="398">
        <v>1.5940484658367069</v>
      </c>
      <c r="E30" s="398">
        <v>1.9734996359587456</v>
      </c>
      <c r="F30" s="412">
        <v>2.1058813317653176</v>
      </c>
      <c r="G30" s="412">
        <v>0.27485417877986151</v>
      </c>
      <c r="H30" s="117">
        <v>0.87912658859244175</v>
      </c>
      <c r="I30" s="117">
        <v>1.7189608313110512</v>
      </c>
      <c r="J30" s="408">
        <v>0.8139545134390147</v>
      </c>
      <c r="K30" s="398">
        <v>0.78564510325651327</v>
      </c>
      <c r="L30" s="398">
        <v>0.77828336007021903</v>
      </c>
      <c r="M30" s="398">
        <v>0.56597099398656781</v>
      </c>
      <c r="N30" s="409">
        <v>-0.92490006912940714</v>
      </c>
      <c r="O30" s="409">
        <v>2.045141887929077</v>
      </c>
      <c r="P30" s="409">
        <v>3.2538586409312842</v>
      </c>
      <c r="Q30" s="396">
        <v>0.72201100444557653</v>
      </c>
      <c r="R30" s="398">
        <v>1.990520431578787</v>
      </c>
      <c r="S30" s="398">
        <v>2.0161229450424685</v>
      </c>
      <c r="T30" s="398">
        <v>1.8585146450041918</v>
      </c>
      <c r="U30" s="398">
        <v>1.1350659427153289</v>
      </c>
      <c r="V30" s="396">
        <v>1.4787977440103219</v>
      </c>
      <c r="W30" s="398">
        <v>1.7036627494305918</v>
      </c>
      <c r="X30" s="410">
        <v>2.8874793258096787</v>
      </c>
      <c r="Y30" s="411">
        <v>3.2229610224120222</v>
      </c>
      <c r="Z30" s="411">
        <v>0.58984932805617518</v>
      </c>
      <c r="AA30" s="396">
        <v>1.7718313410994142</v>
      </c>
      <c r="AB30" s="50">
        <v>-0.38255805536718412</v>
      </c>
      <c r="AC30" s="63" t="s">
        <v>332</v>
      </c>
      <c r="AD30" s="63" t="s">
        <v>375</v>
      </c>
      <c r="AE30" s="49"/>
      <c r="AF30" s="49"/>
      <c r="AG30" s="49"/>
      <c r="AH30" s="49"/>
      <c r="AI30" s="427"/>
      <c r="AJ30" s="427"/>
      <c r="AK30" s="427"/>
      <c r="AL30" s="427"/>
      <c r="AM30" s="427"/>
    </row>
    <row r="31" spans="1:88" ht="17.100000000000001" customHeight="1" x14ac:dyDescent="0.2">
      <c r="A31" s="381" t="s">
        <v>9</v>
      </c>
      <c r="B31" s="396">
        <v>0.62139614914175922</v>
      </c>
      <c r="C31" s="398">
        <v>-2.4563643476393935</v>
      </c>
      <c r="D31" s="398">
        <v>1.126966676495968</v>
      </c>
      <c r="E31" s="398">
        <v>-2.4332274689408848</v>
      </c>
      <c r="F31" s="413">
        <v>1.8930257311096312</v>
      </c>
      <c r="G31" s="413">
        <v>-0.29072018331824268</v>
      </c>
      <c r="H31" s="398">
        <v>-1.3153447282745958</v>
      </c>
      <c r="I31" s="398">
        <v>0.78951054985813585</v>
      </c>
      <c r="J31" s="408">
        <v>-1.5594749614388661</v>
      </c>
      <c r="K31" s="398">
        <v>2.6839726729463109</v>
      </c>
      <c r="L31" s="398">
        <v>0.36609820097379497</v>
      </c>
      <c r="M31" s="396">
        <v>-2.3728813559321935</v>
      </c>
      <c r="N31" s="409">
        <v>3.9592370470306975</v>
      </c>
      <c r="O31" s="409">
        <v>2.1908223975531058</v>
      </c>
      <c r="P31" s="409">
        <v>0.33099509949481387</v>
      </c>
      <c r="Q31" s="396">
        <v>1.9142937750667954</v>
      </c>
      <c r="R31" s="398">
        <v>1.7784844894130885</v>
      </c>
      <c r="S31" s="398">
        <v>1.7307639790828233</v>
      </c>
      <c r="T31" s="398">
        <v>3.1365481085003921E-3</v>
      </c>
      <c r="U31" s="409">
        <v>5.6864703830513008E-2</v>
      </c>
      <c r="V31" s="396">
        <v>2.6499867835397168</v>
      </c>
      <c r="W31" s="398">
        <v>-0.25391010847641837</v>
      </c>
      <c r="X31" s="410">
        <v>1.2976012331745892</v>
      </c>
      <c r="Y31" s="411">
        <v>-2.5824528607404744</v>
      </c>
      <c r="Z31" s="411">
        <v>-1.6496387329665083</v>
      </c>
      <c r="AA31" s="396">
        <v>5.1326789887395279</v>
      </c>
      <c r="AB31" s="50">
        <v>2.8652683778148003E-2</v>
      </c>
      <c r="AC31" s="63" t="s">
        <v>419</v>
      </c>
      <c r="AD31" s="63" t="s">
        <v>425</v>
      </c>
      <c r="AE31" s="49"/>
      <c r="AF31" s="49"/>
      <c r="AG31" s="49"/>
      <c r="AH31" s="49"/>
      <c r="AI31" s="427"/>
      <c r="AJ31" s="427"/>
      <c r="AK31" s="427"/>
      <c r="AL31" s="427"/>
      <c r="AM31" s="427"/>
    </row>
    <row r="32" spans="1:88" ht="17.100000000000001" customHeight="1" x14ac:dyDescent="0.2">
      <c r="A32" s="381" t="s">
        <v>22</v>
      </c>
      <c r="B32" s="396">
        <v>-0.1025577569282774</v>
      </c>
      <c r="C32" s="398">
        <v>0.60098105275439195</v>
      </c>
      <c r="D32" s="398">
        <v>0.66907368848710291</v>
      </c>
      <c r="E32" s="398">
        <v>1.8868100708311601</v>
      </c>
      <c r="F32" s="398">
        <v>1.9361231043593534</v>
      </c>
      <c r="G32" s="398">
        <v>0.93561691699659377</v>
      </c>
      <c r="H32" s="398">
        <v>1.2210120303451077</v>
      </c>
      <c r="I32" s="398">
        <v>-2.3436100183353261</v>
      </c>
      <c r="J32" s="408">
        <v>1.7832376339289624</v>
      </c>
      <c r="K32" s="398">
        <v>1.3064818176860911</v>
      </c>
      <c r="L32" s="398">
        <v>2.5257535194821941</v>
      </c>
      <c r="M32" s="396">
        <v>0.8333333333333286</v>
      </c>
      <c r="N32" s="409">
        <v>3.5484841062637571</v>
      </c>
      <c r="O32" s="409">
        <v>1.7620690375410533</v>
      </c>
      <c r="P32" s="409">
        <v>3.2264012521523284</v>
      </c>
      <c r="Q32" s="398">
        <v>0.47441065422285078</v>
      </c>
      <c r="R32" s="398">
        <v>4.0576760380006647</v>
      </c>
      <c r="S32" s="398">
        <v>5.2064306118012382E-2</v>
      </c>
      <c r="T32" s="409">
        <v>-5.0799062451261534E-2</v>
      </c>
      <c r="U32" s="409">
        <v>1.0782795988892673</v>
      </c>
      <c r="V32" s="396">
        <v>0.59760971992592715</v>
      </c>
      <c r="W32" s="398">
        <v>1.9097588160388312</v>
      </c>
      <c r="X32" s="410">
        <v>-1.1642646735694342</v>
      </c>
      <c r="Y32" s="411">
        <v>1.4521251674654252</v>
      </c>
      <c r="Z32" s="411">
        <v>0.76487709834339057</v>
      </c>
      <c r="AA32" s="396">
        <v>-1.471131936603598</v>
      </c>
      <c r="AB32" s="50">
        <v>0.86356631207496548</v>
      </c>
      <c r="AC32" s="63" t="s">
        <v>420</v>
      </c>
      <c r="AD32" s="63" t="s">
        <v>426</v>
      </c>
      <c r="AE32" s="49"/>
      <c r="AF32" s="49"/>
      <c r="AG32" s="49"/>
      <c r="AH32" s="49"/>
      <c r="AI32" s="427"/>
      <c r="AJ32" s="427"/>
      <c r="AK32" s="427"/>
      <c r="AL32" s="427"/>
      <c r="AM32" s="427"/>
    </row>
    <row r="33" spans="1:39" ht="17.100000000000001" customHeight="1" x14ac:dyDescent="0.2">
      <c r="A33" s="381" t="s">
        <v>16</v>
      </c>
      <c r="B33" s="396">
        <v>-0.12881996363728376</v>
      </c>
      <c r="C33" s="398">
        <v>2.5716305553306569</v>
      </c>
      <c r="D33" s="398">
        <v>1.4871615888775835</v>
      </c>
      <c r="E33" s="398">
        <v>1.5732135891727523</v>
      </c>
      <c r="F33" s="398">
        <v>2.457706347342949</v>
      </c>
      <c r="G33" s="398">
        <v>1.2872136379034345</v>
      </c>
      <c r="H33" s="398">
        <v>0.29308304351876302</v>
      </c>
      <c r="I33" s="398">
        <v>1.5348442622478302</v>
      </c>
      <c r="J33" s="408">
        <v>0.81554644177532509</v>
      </c>
      <c r="K33" s="398">
        <v>1.6680257195774857</v>
      </c>
      <c r="L33" s="398">
        <v>2.5174006093947554</v>
      </c>
      <c r="M33" s="396">
        <v>-2.564102564102555</v>
      </c>
      <c r="N33" s="409">
        <v>0.16726935001658205</v>
      </c>
      <c r="O33" s="409">
        <v>2.3994045802032531</v>
      </c>
      <c r="P33" s="409">
        <v>2.9818367853776664</v>
      </c>
      <c r="Q33" s="398">
        <v>0.34309133421706406</v>
      </c>
      <c r="R33" s="398">
        <v>1.7445149559832629</v>
      </c>
      <c r="S33" s="398">
        <v>0.50826334787390692</v>
      </c>
      <c r="T33" s="409">
        <v>2.865065227328472</v>
      </c>
      <c r="U33" s="409">
        <v>-2.4908065249288853</v>
      </c>
      <c r="V33" s="396">
        <v>2.1675379370337851</v>
      </c>
      <c r="W33" s="398">
        <v>2.0100076686063062E-2</v>
      </c>
      <c r="X33" s="410">
        <v>4.0087154085560996</v>
      </c>
      <c r="Y33" s="411">
        <v>-1.5292845119412988</v>
      </c>
      <c r="Z33" s="411">
        <v>1.6200220978551272</v>
      </c>
      <c r="AA33" s="396">
        <v>2.0472870478941871</v>
      </c>
      <c r="AB33" s="50">
        <v>-0.39791511085101661</v>
      </c>
      <c r="AC33" s="63" t="s">
        <v>420</v>
      </c>
      <c r="AD33" s="63" t="s">
        <v>427</v>
      </c>
      <c r="AE33" s="49"/>
      <c r="AF33" s="49"/>
      <c r="AG33" s="49"/>
      <c r="AH33" s="49"/>
      <c r="AI33" s="427"/>
      <c r="AJ33" s="427"/>
      <c r="AK33" s="427"/>
      <c r="AL33" s="427"/>
      <c r="AM33" s="427"/>
    </row>
    <row r="34" spans="1:39" ht="17.100000000000001" customHeight="1" x14ac:dyDescent="0.2">
      <c r="A34" s="381" t="s">
        <v>26</v>
      </c>
      <c r="B34" s="396">
        <v>-1.365599030788033</v>
      </c>
      <c r="C34" s="398">
        <v>1.6012280610665357</v>
      </c>
      <c r="D34" s="398">
        <v>2.8104002358925442</v>
      </c>
      <c r="E34" s="398">
        <v>0.50733642330844475</v>
      </c>
      <c r="F34" s="398">
        <v>0.94580130856584788</v>
      </c>
      <c r="G34" s="398">
        <v>1.4225565716602802</v>
      </c>
      <c r="H34" s="398">
        <v>2.6507279103412031</v>
      </c>
      <c r="I34" s="398">
        <v>0.92658007701416523</v>
      </c>
      <c r="J34" s="408">
        <v>1.6119219479080868</v>
      </c>
      <c r="K34" s="398">
        <v>3.1214248094604073</v>
      </c>
      <c r="L34" s="398">
        <v>1.2621854029854092</v>
      </c>
      <c r="M34" s="396">
        <v>0.49825610363727435</v>
      </c>
      <c r="N34" s="409">
        <v>1.8309528975702989</v>
      </c>
      <c r="O34" s="409">
        <v>1.4969641977494774</v>
      </c>
      <c r="P34" s="409">
        <v>3.5171119050928894</v>
      </c>
      <c r="Q34" s="398">
        <v>0.88498347150500933</v>
      </c>
      <c r="R34" s="398">
        <v>2.3578465913845577</v>
      </c>
      <c r="S34" s="398">
        <v>-3.8606036059667304</v>
      </c>
      <c r="T34" s="409">
        <v>2.9229990667448931</v>
      </c>
      <c r="U34" s="409">
        <v>-0.87474324136134385</v>
      </c>
      <c r="V34" s="396">
        <v>0.41907790392816935</v>
      </c>
      <c r="W34" s="398">
        <v>2.0988069464525267</v>
      </c>
      <c r="X34" s="410">
        <v>0.88090043088415371</v>
      </c>
      <c r="Y34" s="411">
        <v>0.7987909452261448</v>
      </c>
      <c r="Z34" s="411">
        <v>2.3281185642102002</v>
      </c>
      <c r="AA34" s="396">
        <v>2.7998750110028112</v>
      </c>
      <c r="AB34" s="396">
        <v>0.15067399117512537</v>
      </c>
      <c r="AC34" s="117" t="s">
        <v>421</v>
      </c>
      <c r="AD34" s="63" t="s">
        <v>425</v>
      </c>
      <c r="AE34" s="49"/>
      <c r="AF34" s="49"/>
      <c r="AG34" s="49"/>
      <c r="AH34" s="49"/>
      <c r="AI34" s="427"/>
      <c r="AJ34" s="427"/>
      <c r="AK34" s="427"/>
      <c r="AL34" s="427"/>
      <c r="AM34" s="427"/>
    </row>
    <row r="35" spans="1:39" ht="17.100000000000001" customHeight="1" x14ac:dyDescent="0.2">
      <c r="A35" s="381" t="s">
        <v>45</v>
      </c>
      <c r="B35" s="396">
        <v>1.3208101572543995</v>
      </c>
      <c r="C35" s="398">
        <v>2.1267413166335984</v>
      </c>
      <c r="D35" s="398">
        <v>2.536226984750158</v>
      </c>
      <c r="E35" s="398">
        <v>3.4830337092784447</v>
      </c>
      <c r="F35" s="398">
        <v>-0.68492849951739743</v>
      </c>
      <c r="G35" s="398">
        <v>0.28149275319657363</v>
      </c>
      <c r="H35" s="398">
        <v>0.98559616277600526</v>
      </c>
      <c r="I35" s="398">
        <v>2.8033051462631846</v>
      </c>
      <c r="J35" s="408">
        <v>0.43294166046261751</v>
      </c>
      <c r="K35" s="398">
        <v>2.7415394352145199</v>
      </c>
      <c r="L35" s="398">
        <v>0.57914379705454166</v>
      </c>
      <c r="M35" s="409">
        <v>2.1101389603705627</v>
      </c>
      <c r="N35" s="409">
        <v>1.180153233798535</v>
      </c>
      <c r="O35" s="409">
        <v>1.3872016521576711</v>
      </c>
      <c r="P35" s="409">
        <v>3.7341878268689896</v>
      </c>
      <c r="Q35" s="398">
        <v>0.59124797567602627</v>
      </c>
      <c r="R35" s="398">
        <v>1.4221346151123981</v>
      </c>
      <c r="S35" s="398">
        <v>3.2447202939960675</v>
      </c>
      <c r="T35" s="398">
        <v>3.0389968689218136</v>
      </c>
      <c r="U35" s="409">
        <v>1.2708037028297241</v>
      </c>
      <c r="V35" s="396">
        <v>0.57732445228874951</v>
      </c>
      <c r="W35" s="398">
        <v>2.9301440525290019</v>
      </c>
      <c r="X35" s="410">
        <v>2.424918999495091</v>
      </c>
      <c r="Y35" s="411">
        <v>1.6776744358899975</v>
      </c>
      <c r="Z35" s="411">
        <v>3.0486840141782636</v>
      </c>
      <c r="AA35" s="396">
        <v>0.72708023120809173</v>
      </c>
      <c r="AB35" s="396">
        <v>2.3872291169823541</v>
      </c>
      <c r="AC35" s="117" t="s">
        <v>375</v>
      </c>
      <c r="AD35" s="63" t="s">
        <v>369</v>
      </c>
      <c r="AE35" s="49"/>
      <c r="AF35" s="49"/>
      <c r="AG35" s="49"/>
      <c r="AH35" s="49"/>
      <c r="AI35" s="427"/>
      <c r="AJ35" s="427"/>
      <c r="AK35" s="427"/>
      <c r="AL35" s="427"/>
      <c r="AM35" s="427"/>
    </row>
    <row r="36" spans="1:39" ht="17.100000000000001" customHeight="1" x14ac:dyDescent="0.2">
      <c r="A36" s="381" t="s">
        <v>50</v>
      </c>
      <c r="B36" s="396">
        <v>-0.28423174108802129</v>
      </c>
      <c r="C36" s="398">
        <v>4.0169861006256014</v>
      </c>
      <c r="D36" s="398">
        <v>-2.1196920207885768</v>
      </c>
      <c r="E36" s="398">
        <v>-2.3295499159431188E-2</v>
      </c>
      <c r="F36" s="398">
        <v>1.6407620118010726</v>
      </c>
      <c r="G36" s="398">
        <v>-0.61757595532732523</v>
      </c>
      <c r="H36" s="398">
        <v>1.5532671081353442</v>
      </c>
      <c r="I36" s="398">
        <v>-1.1555127123665301</v>
      </c>
      <c r="J36" s="408">
        <v>1.7890676022404506</v>
      </c>
      <c r="K36" s="398">
        <v>2.2583555391545502</v>
      </c>
      <c r="L36" s="398">
        <v>-1.1665324042647711</v>
      </c>
      <c r="M36" s="409">
        <v>1.171458998935023</v>
      </c>
      <c r="N36" s="409">
        <v>1.5008421073358278</v>
      </c>
      <c r="O36" s="409">
        <v>3.8930047760041333</v>
      </c>
      <c r="P36" s="409">
        <v>2.3454601501056658</v>
      </c>
      <c r="Q36" s="398">
        <v>-0.18851024973145059</v>
      </c>
      <c r="R36" s="398">
        <v>0.10214826691566259</v>
      </c>
      <c r="S36" s="398">
        <v>2.690799670192817</v>
      </c>
      <c r="T36" s="409">
        <v>1.5367083476415075</v>
      </c>
      <c r="U36" s="409">
        <v>-1.4199970433154192</v>
      </c>
      <c r="V36" s="396">
        <v>2.1183335171349995</v>
      </c>
      <c r="W36" s="398">
        <v>2.5520054981716527</v>
      </c>
      <c r="X36" s="410">
        <v>0.82318910055701622</v>
      </c>
      <c r="Y36" s="411">
        <v>1.50075049724812</v>
      </c>
      <c r="Z36" s="411">
        <v>-2.0285404790841568</v>
      </c>
      <c r="AA36" s="396">
        <v>1.884596710110614</v>
      </c>
      <c r="AB36" s="396">
        <v>0.61529924375408029</v>
      </c>
      <c r="AC36" s="117" t="s">
        <v>422</v>
      </c>
      <c r="AD36" s="63" t="s">
        <v>338</v>
      </c>
      <c r="AE36" s="49"/>
      <c r="AF36" s="49"/>
      <c r="AG36" s="49"/>
      <c r="AH36" s="49"/>
      <c r="AI36" s="427"/>
      <c r="AJ36" s="427"/>
      <c r="AK36" s="427"/>
      <c r="AL36" s="427"/>
      <c r="AM36" s="427"/>
    </row>
    <row r="37" spans="1:39" ht="17.100000000000001" customHeight="1" x14ac:dyDescent="0.2">
      <c r="A37" s="381" t="s">
        <v>55</v>
      </c>
      <c r="B37" s="396">
        <v>0.96067925303250945</v>
      </c>
      <c r="C37" s="398">
        <v>3.0306236569640106</v>
      </c>
      <c r="D37" s="398">
        <v>0.65390968169329255</v>
      </c>
      <c r="E37" s="398">
        <v>-2.7877402396599251</v>
      </c>
      <c r="F37" s="398">
        <v>1.8364209982445487</v>
      </c>
      <c r="G37" s="398">
        <v>1.9837680892984793</v>
      </c>
      <c r="H37" s="398">
        <v>0.52650430395948433</v>
      </c>
      <c r="I37" s="398">
        <v>1.9364298922796905</v>
      </c>
      <c r="J37" s="408">
        <v>-0.63584720240137926</v>
      </c>
      <c r="K37" s="398">
        <v>1.9750442586780252</v>
      </c>
      <c r="L37" s="398">
        <v>1.2665839437146786</v>
      </c>
      <c r="M37" s="409">
        <v>-0.92213114754096637</v>
      </c>
      <c r="N37" s="409">
        <v>1.5910174959287104</v>
      </c>
      <c r="O37" s="409">
        <v>-0.73690243071582984</v>
      </c>
      <c r="P37" s="409">
        <v>4.7360167286282433</v>
      </c>
      <c r="Q37" s="398">
        <v>-1.7141557159575171</v>
      </c>
      <c r="R37" s="398">
        <v>-0.54048920081950769</v>
      </c>
      <c r="S37" s="398">
        <v>-3.2737433527359912</v>
      </c>
      <c r="T37" s="409">
        <v>6.4975108724169672</v>
      </c>
      <c r="U37" s="409">
        <v>1.726868288328248</v>
      </c>
      <c r="V37" s="396">
        <v>-2.0925327042609467</v>
      </c>
      <c r="W37" s="409">
        <v>0.49076938701387007</v>
      </c>
      <c r="X37" s="410">
        <v>1.8391438092400136</v>
      </c>
      <c r="Y37" s="411">
        <v>0.65409795027959206</v>
      </c>
      <c r="Z37" s="411">
        <v>-3.8902290409896949</v>
      </c>
      <c r="AA37" s="396">
        <v>-0.26342985864344826</v>
      </c>
      <c r="AB37" s="396">
        <v>2.6455874053321793</v>
      </c>
      <c r="AC37" s="117" t="s">
        <v>317</v>
      </c>
      <c r="AD37" s="63" t="s">
        <v>428</v>
      </c>
      <c r="AE37" s="49"/>
      <c r="AF37" s="49"/>
      <c r="AG37" s="49"/>
      <c r="AH37" s="49"/>
      <c r="AI37" s="427"/>
      <c r="AJ37" s="427"/>
      <c r="AK37" s="427"/>
      <c r="AL37" s="427"/>
      <c r="AM37" s="427"/>
    </row>
    <row r="38" spans="1:39" ht="17.100000000000001" customHeight="1" x14ac:dyDescent="0.2">
      <c r="A38" s="381" t="s">
        <v>87</v>
      </c>
      <c r="B38" s="396">
        <v>2.0337604098132829</v>
      </c>
      <c r="C38" s="398">
        <v>0</v>
      </c>
      <c r="D38" s="398">
        <v>3.0782651039036608</v>
      </c>
      <c r="E38" s="398">
        <v>4.0858212190703966</v>
      </c>
      <c r="F38" s="398">
        <v>4.8725797065909404</v>
      </c>
      <c r="G38" s="398">
        <v>-3.1086065021189029</v>
      </c>
      <c r="H38" s="398">
        <v>4.0228154979138537</v>
      </c>
      <c r="I38" s="398">
        <v>2.3911808944638153</v>
      </c>
      <c r="J38" s="408">
        <v>-4.3303841583727802</v>
      </c>
      <c r="K38" s="398">
        <v>3.2268557105056459</v>
      </c>
      <c r="L38" s="398">
        <v>2.4164400538579116</v>
      </c>
      <c r="M38" s="409">
        <v>5.4674685620554442E-2</v>
      </c>
      <c r="N38" s="409">
        <v>2.575851146033088</v>
      </c>
      <c r="O38" s="409">
        <v>4.0339540607291724E-2</v>
      </c>
      <c r="P38" s="409">
        <v>4.017441620245819</v>
      </c>
      <c r="Q38" s="409">
        <v>-3.2639989278891193</v>
      </c>
      <c r="R38" s="398">
        <v>-5.7098513986373405</v>
      </c>
      <c r="S38" s="398">
        <v>4.0961331910895495</v>
      </c>
      <c r="T38" s="409">
        <v>-1.1621477378757987</v>
      </c>
      <c r="U38" s="409">
        <v>4.5587292262862462</v>
      </c>
      <c r="V38" s="396">
        <v>-2.7495919184791262</v>
      </c>
      <c r="W38" s="409">
        <v>2.485607620729624</v>
      </c>
      <c r="X38" s="410">
        <v>1.4304859622624093</v>
      </c>
      <c r="Y38" s="411">
        <v>3.404942122930791</v>
      </c>
      <c r="Z38" s="411">
        <v>2.6417414566348469</v>
      </c>
      <c r="AA38" s="396">
        <v>-1.3235104269838871E-2</v>
      </c>
      <c r="AB38" s="396">
        <v>1.6108819977670947</v>
      </c>
      <c r="AC38" s="117" t="s">
        <v>423</v>
      </c>
      <c r="AD38" s="63" t="s">
        <v>331</v>
      </c>
      <c r="AE38" s="49"/>
      <c r="AF38" s="49"/>
      <c r="AG38" s="49"/>
      <c r="AH38" s="49"/>
      <c r="AI38" s="427"/>
      <c r="AJ38" s="427"/>
      <c r="AK38" s="427"/>
      <c r="AL38" s="427"/>
      <c r="AM38" s="427"/>
    </row>
    <row r="39" spans="1:39" ht="17.100000000000001" customHeight="1" x14ac:dyDescent="0.2">
      <c r="A39" s="381" t="s">
        <v>88</v>
      </c>
      <c r="B39" s="396">
        <v>0.70485646171974281</v>
      </c>
      <c r="C39" s="398">
        <v>4.4661558746026913</v>
      </c>
      <c r="D39" s="398">
        <v>0.56245068981890256</v>
      </c>
      <c r="E39" s="398">
        <v>4.2770740041326576</v>
      </c>
      <c r="F39" s="398">
        <v>-2.3478905645077219</v>
      </c>
      <c r="G39" s="398">
        <v>1.3845532936485228</v>
      </c>
      <c r="H39" s="398">
        <v>0.68624700764385693</v>
      </c>
      <c r="I39" s="398">
        <v>2.9854816720762472</v>
      </c>
      <c r="J39" s="408">
        <v>1.3604715948667376</v>
      </c>
      <c r="K39" s="398">
        <v>-2.3034851456603036</v>
      </c>
      <c r="L39" s="398">
        <v>1.2308450503420971</v>
      </c>
      <c r="M39" s="409">
        <v>1.9361084220716407</v>
      </c>
      <c r="N39" s="409">
        <v>4.8707102698101608</v>
      </c>
      <c r="O39" s="409">
        <v>-2.9122762085189891</v>
      </c>
      <c r="P39" s="409">
        <v>3.0269294836800356</v>
      </c>
      <c r="Q39" s="409">
        <v>-9.3402606758985485E-3</v>
      </c>
      <c r="R39" s="398">
        <v>3.9711949997635969</v>
      </c>
      <c r="S39" s="398">
        <v>-3.5670021527220257</v>
      </c>
      <c r="T39" s="409">
        <v>3.9899409142431637</v>
      </c>
      <c r="U39" s="409">
        <v>3.391521019371055</v>
      </c>
      <c r="V39" s="396">
        <v>-4.2452887174477496</v>
      </c>
      <c r="W39" s="409">
        <v>0.8907117145843273</v>
      </c>
      <c r="X39" s="410">
        <v>3.981625269132067</v>
      </c>
      <c r="Y39" s="411">
        <v>1.0144218875682185</v>
      </c>
      <c r="Z39" s="411">
        <v>2.0565173508775132</v>
      </c>
      <c r="AA39" s="396">
        <v>0.64607308512616157</v>
      </c>
      <c r="AB39" s="396">
        <v>1.9590555048735894</v>
      </c>
      <c r="AC39" s="117" t="s">
        <v>368</v>
      </c>
      <c r="AD39" s="63" t="s">
        <v>429</v>
      </c>
      <c r="AE39" s="49"/>
      <c r="AF39" s="49"/>
      <c r="AG39" s="49"/>
      <c r="AH39" s="49"/>
      <c r="AI39" s="427"/>
      <c r="AJ39" s="427"/>
      <c r="AK39" s="427"/>
      <c r="AL39" s="427"/>
      <c r="AM39" s="427"/>
    </row>
    <row r="40" spans="1:39" ht="17.100000000000001" customHeight="1" x14ac:dyDescent="0.2">
      <c r="A40" s="381" t="s">
        <v>58</v>
      </c>
      <c r="B40" s="396">
        <v>-5.3004233258036493E-2</v>
      </c>
      <c r="C40" s="398">
        <v>0.60607944629317956</v>
      </c>
      <c r="D40" s="398">
        <v>-1.244958707925818</v>
      </c>
      <c r="E40" s="398">
        <v>0.36863462847762207</v>
      </c>
      <c r="F40" s="398">
        <v>2.2518051625659297</v>
      </c>
      <c r="G40" s="398">
        <v>1.6741051663702962</v>
      </c>
      <c r="H40" s="398">
        <v>-1.0263613476408864</v>
      </c>
      <c r="I40" s="398">
        <v>-0.38726832301149727</v>
      </c>
      <c r="J40" s="408">
        <v>-1.3081981821679562</v>
      </c>
      <c r="K40" s="398">
        <v>-5.3080308408567589E-2</v>
      </c>
      <c r="L40" s="398">
        <v>3.350851667779537</v>
      </c>
      <c r="M40" s="409">
        <v>-0.97879282218598007</v>
      </c>
      <c r="N40" s="409">
        <v>4.7026331331582014</v>
      </c>
      <c r="O40" s="409">
        <v>1.117443614493709</v>
      </c>
      <c r="P40" s="409">
        <v>-1.4638402269931703</v>
      </c>
      <c r="Q40" s="409">
        <v>0.63460622017352364</v>
      </c>
      <c r="R40" s="398">
        <v>-1.754172080851248</v>
      </c>
      <c r="S40" s="398">
        <v>1.0273742357767475</v>
      </c>
      <c r="T40" s="409">
        <v>2.5361210101537637</v>
      </c>
      <c r="U40" s="398">
        <v>2.5431024680173948</v>
      </c>
      <c r="V40" s="396">
        <v>0.16302797446741124</v>
      </c>
      <c r="W40" s="409">
        <v>-1.3320774158622442</v>
      </c>
      <c r="X40" s="410">
        <v>2.1612728864603525</v>
      </c>
      <c r="Y40" s="411">
        <v>-2.8713650359487843</v>
      </c>
      <c r="Z40" s="411">
        <v>2.8095698562653411</v>
      </c>
      <c r="AA40" s="396">
        <v>1.7385562141991784</v>
      </c>
      <c r="AB40" s="396">
        <v>1.597413312055096</v>
      </c>
      <c r="AC40" s="117" t="s">
        <v>424</v>
      </c>
      <c r="AD40" s="63" t="s">
        <v>430</v>
      </c>
      <c r="AE40" s="49"/>
      <c r="AF40" s="49"/>
      <c r="AG40" s="49"/>
      <c r="AH40" s="49"/>
      <c r="AI40" s="427"/>
      <c r="AJ40" s="427"/>
      <c r="AK40" s="427"/>
      <c r="AL40" s="427"/>
      <c r="AM40" s="427"/>
    </row>
    <row r="41" spans="1:39" ht="17.100000000000001" customHeight="1" x14ac:dyDescent="0.2">
      <c r="A41" s="381" t="s">
        <v>62</v>
      </c>
      <c r="B41" s="396">
        <v>0.89378991255991025</v>
      </c>
      <c r="C41" s="398">
        <v>3.7296022564305815</v>
      </c>
      <c r="D41" s="398">
        <v>8.7558455440301941E-2</v>
      </c>
      <c r="E41" s="398">
        <v>5.0210483836440716</v>
      </c>
      <c r="F41" s="398">
        <v>1.2224866672406307</v>
      </c>
      <c r="G41" s="398">
        <v>3.0109893336736917</v>
      </c>
      <c r="H41" s="398">
        <v>-1.1740122291239032</v>
      </c>
      <c r="I41" s="398">
        <v>-1.4979428471588108</v>
      </c>
      <c r="J41" s="408">
        <v>3.1079979538511253</v>
      </c>
      <c r="K41" s="398">
        <v>-1.4668721028510845</v>
      </c>
      <c r="L41" s="398">
        <v>2.2708544303072529</v>
      </c>
      <c r="M41" s="409">
        <v>0.91789903110660021</v>
      </c>
      <c r="N41" s="409">
        <v>2.9450873166202172</v>
      </c>
      <c r="O41" s="409">
        <v>-1.9991634170974919</v>
      </c>
      <c r="P41" s="409">
        <v>2.4883269789270486</v>
      </c>
      <c r="Q41" s="409">
        <v>-0.82609209445764975</v>
      </c>
      <c r="R41" s="409">
        <v>1.7493034041469855</v>
      </c>
      <c r="S41" s="409">
        <v>1.1322850817984715</v>
      </c>
      <c r="T41" s="409">
        <v>-0.61229907453996191</v>
      </c>
      <c r="U41" s="409">
        <v>1.7945230109283727</v>
      </c>
      <c r="V41" s="396">
        <v>1.1788786199190326</v>
      </c>
      <c r="W41" s="409">
        <v>-1.1777095657906784</v>
      </c>
      <c r="X41" s="410">
        <v>2.4963652694427054</v>
      </c>
      <c r="Y41" s="411">
        <v>1.9554098252698111</v>
      </c>
      <c r="Z41" s="411">
        <v>0.59930686253377985</v>
      </c>
      <c r="AA41" s="396">
        <v>-0.55611125389400229</v>
      </c>
      <c r="AB41" s="396">
        <v>2.7290960386652188</v>
      </c>
      <c r="AC41" s="117" t="s">
        <v>327</v>
      </c>
      <c r="AD41" s="63" t="s">
        <v>431</v>
      </c>
      <c r="AE41" s="49"/>
      <c r="AF41" s="49"/>
      <c r="AG41" s="49"/>
      <c r="AH41" s="49"/>
      <c r="AI41" s="427"/>
      <c r="AJ41" s="427"/>
      <c r="AK41" s="427"/>
      <c r="AL41" s="427"/>
      <c r="AM41" s="427"/>
    </row>
    <row r="42" spans="1:39" ht="17.100000000000001" customHeight="1" x14ac:dyDescent="0.25">
      <c r="T42" s="396"/>
      <c r="U42" s="396"/>
      <c r="V42" s="400"/>
      <c r="W42" s="398"/>
      <c r="AE42" s="406"/>
      <c r="AF42" s="406"/>
      <c r="AG42" s="406"/>
    </row>
    <row r="43" spans="1:39" ht="17.100000000000001" customHeight="1" x14ac:dyDescent="0.25">
      <c r="T43" s="396"/>
      <c r="U43" s="396"/>
      <c r="V43" s="400"/>
      <c r="W43" s="398"/>
      <c r="AE43" s="406"/>
      <c r="AF43" s="406"/>
      <c r="AG43" s="406"/>
    </row>
    <row r="44" spans="1:39" s="414" customFormat="1" ht="17.100000000000001" customHeight="1" x14ac:dyDescent="0.25">
      <c r="A44" s="414" t="s">
        <v>68</v>
      </c>
      <c r="T44" s="396"/>
      <c r="U44" s="396"/>
      <c r="V44" s="400"/>
      <c r="W44" s="398"/>
      <c r="AE44" s="406"/>
      <c r="AF44" s="406"/>
      <c r="AG44" s="406"/>
    </row>
    <row r="45" spans="1:39" x14ac:dyDescent="0.2">
      <c r="AE45" s="406"/>
      <c r="AF45" s="406"/>
      <c r="AG45" s="406"/>
    </row>
  </sheetData>
  <mergeCells count="3">
    <mergeCell ref="A4:A5"/>
    <mergeCell ref="A2:AA2"/>
    <mergeCell ref="A1:AA1"/>
  </mergeCells>
  <phoneticPr fontId="35" type="noConversion"/>
  <pageMargins left="0.2" right="0" top="0.5" bottom="0" header="0.25" footer="0.2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12</vt:i4>
      </vt:variant>
    </vt:vector>
  </HeadingPairs>
  <TitlesOfParts>
    <vt:vector size="65" baseType="lpstr">
      <vt:lpstr>COVER</vt:lpstr>
      <vt:lpstr>Page 2</vt:lpstr>
      <vt:lpstr>CONTENT</vt:lpstr>
      <vt:lpstr>CHANGE</vt:lpstr>
      <vt:lpstr>TABLE I</vt:lpstr>
      <vt:lpstr>TABLE II</vt:lpstr>
      <vt:lpstr>TABLE III</vt:lpstr>
      <vt:lpstr>TABLE IV</vt:lpstr>
      <vt:lpstr>TABLE V</vt:lpstr>
      <vt:lpstr>TABLE VI</vt:lpstr>
      <vt:lpstr>TABLE VII</vt:lpstr>
      <vt:lpstr>TABLE VIII</vt:lpstr>
      <vt:lpstr>TABLE IX</vt:lpstr>
      <vt:lpstr>TABLE X</vt:lpstr>
      <vt:lpstr>TABLE XI</vt:lpstr>
      <vt:lpstr>TABLE XII</vt:lpstr>
      <vt:lpstr>TABLE XIII</vt:lpstr>
      <vt:lpstr>TABLE XIV</vt:lpstr>
      <vt:lpstr>TABLE 1.0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4.1</vt:lpstr>
      <vt:lpstr>Table 4.2</vt:lpstr>
      <vt:lpstr>Table 4.3</vt:lpstr>
      <vt:lpstr>Table 5.1 </vt:lpstr>
      <vt:lpstr>Table 5.2</vt:lpstr>
      <vt:lpstr>Table 6.1</vt:lpstr>
      <vt:lpstr>Table 6.2</vt:lpstr>
      <vt:lpstr>Table 7.1</vt:lpstr>
      <vt:lpstr>Table 7.2</vt:lpstr>
      <vt:lpstr>Table 8.1</vt:lpstr>
      <vt:lpstr>Table 8.2</vt:lpstr>
      <vt:lpstr>Table 8.3</vt:lpstr>
      <vt:lpstr>Table 9.1</vt:lpstr>
      <vt:lpstr>Table 9.2</vt:lpstr>
      <vt:lpstr>Table 10.1</vt:lpstr>
      <vt:lpstr>Table 10.2</vt:lpstr>
      <vt:lpstr>Table 11.1</vt:lpstr>
      <vt:lpstr>Table 12.1</vt:lpstr>
      <vt:lpstr>Table 13.1</vt:lpstr>
      <vt:lpstr>Table 13.2</vt:lpstr>
      <vt:lpstr>Table 14.1</vt:lpstr>
      <vt:lpstr>Table 14.2</vt:lpstr>
      <vt:lpstr>Explanatory Notes</vt:lpstr>
      <vt:lpstr>Appendix A-1</vt:lpstr>
      <vt:lpstr>Appendix A-2</vt:lpstr>
      <vt:lpstr>Appendix A-3</vt:lpstr>
      <vt:lpstr>CHANGE!Print_Area</vt:lpstr>
      <vt:lpstr>CONTENT!Print_Area</vt:lpstr>
      <vt:lpstr>'Table 1.2'!Print_Area</vt:lpstr>
      <vt:lpstr>'Table 1.3'!Print_Area</vt:lpstr>
      <vt:lpstr>'Table 12.1'!Print_Area</vt:lpstr>
      <vt:lpstr>'Table 3.1'!Print_Area</vt:lpstr>
      <vt:lpstr>'Table 4.1'!Print_Area</vt:lpstr>
      <vt:lpstr>'Table 4.3'!Print_Area</vt:lpstr>
      <vt:lpstr>'Table 5.1 '!Print_Area</vt:lpstr>
      <vt:lpstr>'Table 6.1'!Print_Area</vt:lpstr>
      <vt:lpstr>'TABLE V'!Print_Area</vt:lpstr>
      <vt:lpstr>'TABLE VIII'!Print_Area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2025-11-06T03:30:34Z</cp:lastPrinted>
  <dcterms:created xsi:type="dcterms:W3CDTF">2017-07-25T03:01:19Z</dcterms:created>
  <dcterms:modified xsi:type="dcterms:W3CDTF">2026-06-03T03:43:54Z</dcterms:modified>
</cp:coreProperties>
</file>